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没拆" sheetId="1" r:id="rId1"/>
  </sheets>
  <definedNames>
    <definedName name="_xlnm._FilterDatabase" localSheetId="0" hidden="1">没拆!$A$1:$L$126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<sst xmlns="http://schemas.openxmlformats.org/spreadsheetml/2006/main" count="1010" uniqueCount="612">
  <si>
    <t>序号</t>
  </si>
  <si>
    <t>学科
专业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</si>
  <si>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</si>
  <si>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</si>
  <si>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</si>
  <si>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</si>
  <si>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</si>
  <si>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</si>
  <si>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</si>
  <si>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</si>
  <si>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备注及课件下载地址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</si>
  <si>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</si>
  <si>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</si>
  <si>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</si>
  <si>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</si>
  <si>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</si>
  <si>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中宣部</t>
  </si>
  <si>
    <t>思政课</t>
  </si>
  <si>
    <t>马克思主义基本原理（2023年版）</t>
  </si>
  <si>
    <t>59900-B0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</si>
  <si>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</si>
  <si>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</si>
  <si>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</si>
  <si>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</si>
  <si>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59903-A0</t>
  </si>
  <si>
    <t>978-7-04-059903-9</t>
  </si>
  <si>
    <t>秦宣、肖贵清、郑传芳、孙蚌珠、刘先春、韩喜平</t>
  </si>
  <si>
    <t>中国近现代史纲要（2023年版）</t>
  </si>
  <si>
    <t>59901-A0</t>
  </si>
  <si>
    <t>978-7-04-059901-5</t>
  </si>
  <si>
    <t>欧阳淞</t>
  </si>
  <si>
    <t>思想道德与法治（2023年版）</t>
  </si>
  <si>
    <t>59902-A0</t>
  </si>
  <si>
    <t>978-7-04-059902-2</t>
  </si>
  <si>
    <t>沈壮海、王易</t>
  </si>
  <si>
    <t>新时代中国特色社会主义理论与实践（2024年版）</t>
  </si>
  <si>
    <t>62291-00</t>
  </si>
  <si>
    <t>978-7-04-062291-1</t>
  </si>
  <si>
    <t>顾海良、孙来斌</t>
  </si>
  <si>
    <t>中国马克思主义与当代（2024年版）</t>
  </si>
  <si>
    <t>62292-00</t>
  </si>
  <si>
    <t>978-7-04-062292-8</t>
  </si>
  <si>
    <t>侯惠勤</t>
  </si>
  <si>
    <t>马克思恩格斯列宁经典著作选读（2025年版）</t>
  </si>
  <si>
    <t>65177-00</t>
  </si>
  <si>
    <t>978-7-04-065177-5</t>
  </si>
  <si>
    <t>韩震、丰子义</t>
  </si>
  <si>
    <t xml:space="preserve">教育部 </t>
  </si>
  <si>
    <t>自然辩证法概论（2025年版）</t>
  </si>
  <si>
    <t>65175-00</t>
  </si>
  <si>
    <t>978-7-04-065175-1</t>
  </si>
  <si>
    <t>郭贵春、殷杰</t>
  </si>
  <si>
    <t>马克思主义与社会科学方法论（2025年版）</t>
  </si>
  <si>
    <t>65176-00</t>
  </si>
  <si>
    <t>978-7-04-065176-8</t>
  </si>
  <si>
    <t>杨春贵</t>
  </si>
  <si>
    <t>国家安全教育大学生读本</t>
  </si>
  <si>
    <t>61740-00</t>
  </si>
  <si>
    <t>978-7-04-061740-5</t>
  </si>
  <si>
    <t>程建平、李忠军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</si>
  <si>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</si>
  <si>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</si>
  <si>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</si>
  <si>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</si>
  <si>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</si>
  <si>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http://www.hep.com.cn/pan/r/F3AGPLDVB/download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</si>
  <si>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</si>
  <si>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</si>
  <si>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</si>
  <si>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</si>
  <si>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</si>
  <si>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高等教育出版社
人民出版社</t>
  </si>
  <si>
    <t>http://www.hep.com.cn/pan/r/F3W4RVW8M/download
http://www.hep.com.cn/pan/r/F3W4RVW8M/download</t>
  </si>
  <si>
    <t>新时代中国宪法理论</t>
  </si>
  <si>
    <t>61411-00</t>
  </si>
  <si>
    <t>978-7-04-061411-4</t>
  </si>
  <si>
    <t>张文显、徐显明、李林、郑淑娜</t>
  </si>
  <si>
    <t>宪法学（第二版）</t>
  </si>
  <si>
    <t>52621-00</t>
  </si>
  <si>
    <t>978-7-04-052621-9</t>
  </si>
  <si>
    <t>胡云腾、胡锦光、李林</t>
  </si>
  <si>
    <t xml:space="preserve"> http://www.hep.com.cn/pan/r/FKP4TMFLT/download</t>
  </si>
  <si>
    <t>国际经济法学（第三版）</t>
  </si>
  <si>
    <t>62246-00</t>
  </si>
  <si>
    <t>978-7-04-062246-1</t>
  </si>
  <si>
    <t>《国际经济法学》编写组</t>
  </si>
  <si>
    <t>http://www.hep.com.cn/pan/r/PKJUSHWN6W/download</t>
  </si>
  <si>
    <t>中国法制史（第二版）</t>
  </si>
  <si>
    <t>50101-00</t>
  </si>
  <si>
    <t>978-7-04-050101-8</t>
  </si>
  <si>
    <t xml:space="preserve">朱勇、王立民、赵晓耕 </t>
  </si>
  <si>
    <t>http://www.hep.com.cn/pan/r/FKXJVW2RW/download</t>
  </si>
  <si>
    <t>经济法学（第三版）</t>
  </si>
  <si>
    <t>56605-00</t>
  </si>
  <si>
    <t>978-7-04-056605-5</t>
  </si>
  <si>
    <t>张守文</t>
  </si>
  <si>
    <t>http://www.hep.com.cn/pan/r/P3YPVDUUX/download</t>
  </si>
  <si>
    <t>行政法与行政诉讼法学（第二版）</t>
  </si>
  <si>
    <t>50118-00</t>
  </si>
  <si>
    <t>978-7-04-050118-6</t>
  </si>
  <si>
    <t>应松年、姜明安、马怀德</t>
  </si>
  <si>
    <t>http://www.hep.com.cn/pan/r/F3HVGDGU5/download</t>
  </si>
  <si>
    <t>国际公法学（第三版）</t>
  </si>
  <si>
    <t>56545-00</t>
  </si>
  <si>
    <t>978-7-04-056545-4</t>
  </si>
  <si>
    <t>曾令良、江国青、周忠海</t>
  </si>
  <si>
    <t>http://www.hep.com.cn/pan/r/PKFX6S465/download</t>
  </si>
  <si>
    <t>刑事诉讼法学（第四版）</t>
  </si>
  <si>
    <t>56811-00</t>
  </si>
  <si>
    <t>978-7-04-056811-0</t>
  </si>
  <si>
    <t>陈卫东</t>
  </si>
  <si>
    <t>http://www.hep.com.cn/pan/r/FK9ZXP7RP/download</t>
  </si>
  <si>
    <t>民事诉讼法学（第三版）</t>
  </si>
  <si>
    <t>56609-00</t>
  </si>
  <si>
    <t>978-7-04-056609-3</t>
  </si>
  <si>
    <t>宋朝武、汤维建、李浩</t>
  </si>
  <si>
    <t>http://www.hep.com.cn/pan/r/FK6PRAERX/download</t>
  </si>
  <si>
    <t>劳动与社会保障法学（第二版）</t>
  </si>
  <si>
    <t>50099-00</t>
  </si>
  <si>
    <t>978-7-04-050099-8</t>
  </si>
  <si>
    <t>刘俊、叶静漪、林嘉</t>
  </si>
  <si>
    <t>http://www.hep.com.cn/pan/r/PK2JB8UGX/download</t>
  </si>
  <si>
    <t>民法学（第二版）上、下册</t>
  </si>
  <si>
    <t>58271-00</t>
  </si>
  <si>
    <t>978-7-04-058271-0</t>
  </si>
  <si>
    <t>王利明、王卫国、陈小君</t>
  </si>
  <si>
    <t>http://www.hep.com.cn/pan/r/FKFUUJXNU/download</t>
  </si>
  <si>
    <t>商法学 （第二版）</t>
  </si>
  <si>
    <t>56541-A0</t>
  </si>
  <si>
    <t>978-7-04-056541-6</t>
  </si>
  <si>
    <t>范健、赵旭东、叶林</t>
  </si>
  <si>
    <t>http://www.hep.com.cn/pan/r/FKZT6W26Q/download</t>
  </si>
  <si>
    <t>刑法学（第二版）</t>
  </si>
  <si>
    <t>59044-00
60916-00</t>
  </si>
  <si>
    <t>978-7-04-059044-9（上）
978-7-04-060916-5（下）</t>
  </si>
  <si>
    <t>贾宇</t>
  </si>
  <si>
    <t>49.50
47.00</t>
  </si>
  <si>
    <t>http://www.hep.com.cn/pan/r/F339XQ7X6/download</t>
  </si>
  <si>
    <t>知识产权法学（第二版）</t>
  </si>
  <si>
    <t>58272-00</t>
  </si>
  <si>
    <t>978-7-04-058272-7</t>
  </si>
  <si>
    <t>刘春田、李明德</t>
  </si>
  <si>
    <t>http://www.hep.com.cn/pan/r/PK9AF8WZR/download</t>
  </si>
  <si>
    <t>国际私法学</t>
  </si>
  <si>
    <t>58883-00</t>
  </si>
  <si>
    <t>978-7-04-058883-5</t>
  </si>
  <si>
    <t>黄进、肖永平、吕岩峰</t>
  </si>
  <si>
    <t>制作中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</si>
  <si>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</si>
  <si>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</si>
  <si>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</si>
  <si>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</si>
  <si>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</si>
  <si>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50.00
40.00
90.00</t>
  </si>
  <si>
    <t>http://www.hep.com.cn/pan/r/P3GQHU396/download</t>
  </si>
  <si>
    <t>世界经济概论（第二版）</t>
  </si>
  <si>
    <t>53730-00</t>
  </si>
  <si>
    <t>978-7-04-053730-7</t>
  </si>
  <si>
    <t>关雪凌、李晓、李坤望</t>
  </si>
  <si>
    <t>http://www.hep.com.cn/pan/r/P36CAH9TB/download</t>
  </si>
  <si>
    <t>《资本论》导读（第二版）</t>
  </si>
  <si>
    <t>53327-00</t>
  </si>
  <si>
    <t>978-7-04-053327-9</t>
  </si>
  <si>
    <t>林岗</t>
  </si>
  <si>
    <t>http://www.hep.com.cn/pan/r/P3QTWJXNG/download</t>
  </si>
  <si>
    <t>马克思主义经济学说史（第二版）</t>
  </si>
  <si>
    <t>54443-00</t>
  </si>
  <si>
    <t>978-7-04-054443-5</t>
  </si>
  <si>
    <t>顾海良</t>
  </si>
  <si>
    <t>http://www.hep.com.cn/pan/r/F3SDH93P7/download</t>
  </si>
  <si>
    <t>中国金融学</t>
  </si>
  <si>
    <t>65213-00</t>
  </si>
  <si>
    <t>978-7-04-065213-0</t>
  </si>
  <si>
    <t>中央财经大学编写组</t>
  </si>
  <si>
    <t>65276-00</t>
  </si>
  <si>
    <t>978-7-04-065276-5</t>
  </si>
  <si>
    <t>西南财经大学编写组</t>
  </si>
  <si>
    <t>中国特色社会主义政治经济学</t>
  </si>
  <si>
    <t>63227-00</t>
  </si>
  <si>
    <t>978-7-04-063227-9</t>
  </si>
  <si>
    <t>逄锦聚、刘凤义、何自力</t>
  </si>
  <si>
    <t>中国财政学</t>
  </si>
  <si>
    <t>65538-00</t>
  </si>
  <si>
    <t>978-7-04-065538-4</t>
  </si>
  <si>
    <t>中国社会科学院大学编写组</t>
  </si>
  <si>
    <t>教育部</t>
  </si>
  <si>
    <t>65632-00</t>
  </si>
  <si>
    <t>978-7-04-065632-9</t>
  </si>
  <si>
    <t>中南财经政法大学编写组</t>
  </si>
  <si>
    <t>区域经济学（第二版）</t>
  </si>
  <si>
    <t>61618-00</t>
  </si>
  <si>
    <t>978-7-04-061618-7</t>
  </si>
  <si>
    <t>安虎森、孙久文、吴殿廷</t>
  </si>
  <si>
    <t>http://www.hep.com.cn/pan/r/F3EDWJX2U/download</t>
  </si>
  <si>
    <t>中国经济史</t>
  </si>
  <si>
    <t>50130-00</t>
  </si>
  <si>
    <t>978-7-04-050130-8</t>
  </si>
  <si>
    <t>王玉茹、萧国亮、宁欣</t>
  </si>
  <si>
    <t>http://www.hep.com.cn/pan/r/FKD688DCF/download</t>
  </si>
  <si>
    <t>世界经济史（第二版）</t>
  </si>
  <si>
    <t>65239-00</t>
  </si>
  <si>
    <t>978-7-04-065239-0</t>
  </si>
  <si>
    <t>《世界经济史》编写组</t>
  </si>
  <si>
    <t>http://www.hep.com.cn/pan/r/F3DKUSDXP/download</t>
  </si>
  <si>
    <t xml:space="preserve">人口、资源与环境经济学 </t>
  </si>
  <si>
    <t>50888-00</t>
  </si>
  <si>
    <t>978-7-04-050888-8</t>
  </si>
  <si>
    <t>马中、刘学敏、白永秀</t>
  </si>
  <si>
    <t>http://www.hep.com.cn/pan/r/FK6AYH8JF/download</t>
  </si>
  <si>
    <t>管理学（第二版）</t>
  </si>
  <si>
    <t>63588-00</t>
  </si>
  <si>
    <t>978-7-04-063588-1</t>
  </si>
  <si>
    <t>陈传明、徐向艺、赵丽芬</t>
  </si>
  <si>
    <t>社会保障概论</t>
  </si>
  <si>
    <t>51071-00</t>
  </si>
  <si>
    <t>978-7-04-051071-3</t>
  </si>
  <si>
    <t>邓大松、杨燕绥</t>
  </si>
  <si>
    <t>http://www.hep.com.cn/pan/r/FKGUW5NPP/download</t>
  </si>
  <si>
    <t>公共财政概论（第二版）</t>
  </si>
  <si>
    <t>61625-00</t>
  </si>
  <si>
    <t>978-7-04-061625-5</t>
  </si>
  <si>
    <t>樊丽明、杨志勇</t>
  </si>
  <si>
    <t xml:space="preserve"> http://www.hep.com.cn/pan/r/F35LEQHX6/download</t>
  </si>
  <si>
    <t>组织行为学（第二版）</t>
  </si>
  <si>
    <t>63934-00</t>
  </si>
  <si>
    <t>978-7-04-063934-6</t>
  </si>
  <si>
    <t>孙健敏、张德</t>
  </si>
  <si>
    <t>http://www.hep.com.cn/pan/r/PKF2ZD7A6/download</t>
  </si>
  <si>
    <t>发展经济学（第二版）</t>
  </si>
  <si>
    <t>65240-00</t>
  </si>
  <si>
    <t>978-7-04-065240-6</t>
  </si>
  <si>
    <t>《发展经济学》编写组</t>
  </si>
  <si>
    <t>http://www.hep.com.cn/pan/r/PK9UKJRKR/download</t>
  </si>
  <si>
    <t>西方经济学流派评析（第二版）</t>
  </si>
  <si>
    <t>65241-00</t>
  </si>
  <si>
    <t>978-7-04-065241-3</t>
  </si>
  <si>
    <t>《西方经济学流派评析》编写组</t>
  </si>
  <si>
    <t>http://www.hep.com.cn/pan/r/F3KEBQSQG/download</t>
  </si>
  <si>
    <t>人力资源管理</t>
  </si>
  <si>
    <t>57442-00</t>
  </si>
  <si>
    <t>978-7-04-057442-5</t>
  </si>
  <si>
    <t>董克用、萧鸣政 </t>
  </si>
  <si>
    <t>历史学类</t>
  </si>
  <si>
    <t>史学概论（第二版）</t>
  </si>
  <si>
    <t>53270-00</t>
  </si>
  <si>
    <t>978-7-04-053270-8</t>
  </si>
  <si>
    <t xml:space="preserve">李捷  </t>
  </si>
  <si>
    <t xml:space="preserve"> http://www.hep.com.cn/pan/r/P3JRDP6AFH/download</t>
  </si>
  <si>
    <t>中国近代史（第二版）上、下册</t>
  </si>
  <si>
    <t>52654-00
52655-00</t>
  </si>
  <si>
    <t>978-7-04-052654-7
978-7-04-052655-4</t>
  </si>
  <si>
    <t>张海鹏、郑师渠</t>
  </si>
  <si>
    <t>40.30
36.70</t>
  </si>
  <si>
    <t xml:space="preserve"> http://www.hep.com.cn/pan/r/PK2EXRSF7/download</t>
  </si>
  <si>
    <t>世界现代史（第二版）上、下册</t>
  </si>
  <si>
    <t>53326-00
53739-00</t>
  </si>
  <si>
    <t>978-7-04-053326-2（上）
978-7-04-053739-0（下）</t>
  </si>
  <si>
    <t>于沛、孟庆龙、黄民兴</t>
  </si>
  <si>
    <t>36.20
43.50</t>
  </si>
  <si>
    <t>http://www.hep.com.cn/pan/r/PKR5QRSP7/download</t>
  </si>
  <si>
    <t>中华人民共和国史（第二版）</t>
  </si>
  <si>
    <t>59105-00</t>
  </si>
  <si>
    <t>978-7-04-059105-7</t>
  </si>
  <si>
    <t>陈述、柳建辉、沈传亮</t>
  </si>
  <si>
    <t>www.hep.com.cn/pan/r/586214211b69e6006ce71c21/download</t>
  </si>
  <si>
    <t>考古学概论(第二版）</t>
  </si>
  <si>
    <t>50113-00</t>
  </si>
  <si>
    <t>978-7-04-050113-1</t>
  </si>
  <si>
    <t>栾丰实、钱耀鹏、方辉</t>
  </si>
  <si>
    <t>http://www.hep.com.cn/pan/r/PKV4KUAP7/download</t>
  </si>
  <si>
    <t>中国思想史(第二版）</t>
  </si>
  <si>
    <t>50088-00</t>
  </si>
  <si>
    <t>978-7-04-050088-2</t>
  </si>
  <si>
    <t>张岂之、谢阳举</t>
  </si>
  <si>
    <t>http://www.hep.com.cn/pan/r/P3585PAQG/download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</si>
  <si>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</si>
  <si>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</si>
  <si>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</si>
  <si>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</si>
  <si>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</si>
  <si>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http://www.hep.com.cn/pan/r/P3HQ26SFH/download</t>
  </si>
  <si>
    <t>中国史学史</t>
  </si>
  <si>
    <t>50883-00</t>
  </si>
  <si>
    <t xml:space="preserve">978-7-04-050883-3 </t>
  </si>
  <si>
    <t>瞿林东</t>
  </si>
  <si>
    <t>http://www.hep.com.cn/pan/r/FKCNG83YP/download</t>
  </si>
  <si>
    <t>博物馆学概论</t>
  </si>
  <si>
    <t>50853-00</t>
  </si>
  <si>
    <t>978-7-04-050853-6</t>
  </si>
  <si>
    <t>陈红京</t>
  </si>
  <si>
    <t>http://www.hep.com.cn/pan/r/PKVHU83YF/download</t>
  </si>
  <si>
    <t>外国史学史（第二版）</t>
  </si>
  <si>
    <t>65238-00</t>
  </si>
  <si>
    <t>978-7-04-065238-3</t>
  </si>
  <si>
    <t>《外国史学史》编写组</t>
  </si>
  <si>
    <t>==</t>
  </si>
  <si>
    <t>文物学概论</t>
  </si>
  <si>
    <t>52208-00
52653-00</t>
  </si>
  <si>
    <t>978-7-04-052208-2（彩图版）
978-7-04-052653-0</t>
  </si>
  <si>
    <t>刘毅</t>
  </si>
  <si>
    <t>79.5
48.5</t>
  </si>
  <si>
    <t>社会学类</t>
  </si>
  <si>
    <t>人类学概论</t>
  </si>
  <si>
    <t>50889-00</t>
  </si>
  <si>
    <t>978-7-04-050889-5</t>
  </si>
  <si>
    <t>周大鸣、何明、刘夏蓓</t>
  </si>
  <si>
    <t>http://www.hep.com.cn/pan/r/FKNEAVPJR/download</t>
  </si>
  <si>
    <t>农村社会学</t>
  </si>
  <si>
    <t>50890-A0</t>
  </si>
  <si>
    <t>978-7-04-050890-1</t>
  </si>
  <si>
    <t>钟涨宝、董磊明、陆益龙</t>
  </si>
  <si>
    <t>http://www.hep.com.cn/pan/r/PKYEZTFJ6/download</t>
  </si>
  <si>
    <t>社会心理学概论（第二版）</t>
  </si>
  <si>
    <t>62692-00</t>
  </si>
  <si>
    <t>978-7-04-062692-6</t>
  </si>
  <si>
    <t>周晓虹、乐国安</t>
  </si>
  <si>
    <t xml:space="preserve"> http://www.hep.com.cn/pan/r/F3UZZPT5H/download</t>
  </si>
  <si>
    <t>中国社会思想史</t>
  </si>
  <si>
    <t>54762-00</t>
  </si>
  <si>
    <t>978-7-04-054762-7</t>
  </si>
  <si>
    <t>王处辉、桂胜、田毅鹏</t>
  </si>
  <si>
    <t>http://www.hep.com.cn/pan/r/P377YFTX7/download</t>
  </si>
  <si>
    <t>中国社会学史</t>
  </si>
  <si>
    <t>55273-00</t>
  </si>
  <si>
    <t>978-7-04-055273-7</t>
  </si>
  <si>
    <t>杨敏</t>
  </si>
  <si>
    <t>社会政策概论</t>
  </si>
  <si>
    <t>56619-00</t>
  </si>
  <si>
    <t>978-7-04-056619-2</t>
  </si>
  <si>
    <t>关信平、彭华民、徐月宾</t>
  </si>
  <si>
    <t xml:space="preserve"> http://www.hep.com.cn/pan/r/F3GGZXR38/download</t>
  </si>
  <si>
    <t>城市社会学</t>
  </si>
  <si>
    <t>58380-00</t>
  </si>
  <si>
    <t>978-7-04-058380-9</t>
  </si>
  <si>
    <t>蔡禾</t>
  </si>
  <si>
    <t>文学类</t>
  </si>
  <si>
    <t>文学理论（第二版）</t>
  </si>
  <si>
    <t>54362-00</t>
  </si>
  <si>
    <t>978-7-04-054362-9</t>
  </si>
  <si>
    <t>王一川、胡亚敏、谭好哲</t>
  </si>
  <si>
    <t>http://pan.hepbook.cn/r/592e80ec2f301e006c7b55bb/download</t>
  </si>
  <si>
    <t>第一版课件，第二版22年完成</t>
  </si>
  <si>
    <t>西方文学理论(第二版）</t>
  </si>
  <si>
    <t>50197-00</t>
  </si>
  <si>
    <t>978-7-04-050197-1</t>
  </si>
  <si>
    <t>曾繁仁、周宪、王一川</t>
  </si>
  <si>
    <t>http://pan.hepbook.cn/r/562eeee060b259ca860ded4d/download</t>
  </si>
  <si>
    <t>第一版课件</t>
  </si>
  <si>
    <t>当代西方文学思潮评析（第二版）</t>
  </si>
  <si>
    <t>50104-00</t>
  </si>
  <si>
    <t>978-7-04-050104-9</t>
  </si>
  <si>
    <t>冯宪光、江宁康</t>
  </si>
  <si>
    <t>http://www.hep.com.cn/pan/r/F3C8X78CF/download</t>
  </si>
  <si>
    <t>比较文学概论(第二版）</t>
  </si>
  <si>
    <t>50105-00</t>
  </si>
  <si>
    <t>978-7-04-050105-6</t>
  </si>
  <si>
    <t>曹顺庆、孙景尧、高旭东</t>
  </si>
  <si>
    <t>http://pan.hepbook.cn/r/586208ff61ff4b00630cf2cc/download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</si>
  <si>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</si>
  <si>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</si>
  <si>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</si>
  <si>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</si>
  <si>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</si>
  <si>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http://www.hep.com.cn/pan/r/FKDY3H8CP/download
http://www.hep.com.cn/pan/r/FKFDKHDCP/download</t>
  </si>
  <si>
    <t>中国文学理论批评史（第二版）</t>
  </si>
  <si>
    <t>50110-00</t>
  </si>
  <si>
    <t>978-7-04-050110-0</t>
  </si>
  <si>
    <t>黄霖、李春青、李建中</t>
  </si>
  <si>
    <t>http://www.hep.com.cn/pan/r/F3UBNK2XH/download</t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</si>
  <si>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</si>
  <si>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</si>
  <si>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</si>
  <si>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</si>
  <si>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43.30
54.50
43.90</t>
  </si>
  <si>
    <t>http://www.hep.com.cn/pan/r/F3G2L3257/download
http://www.hep.com.cn/pan/r/P38G4KNXH/download
http://www.hep.com.cn/pan/r/P3X4EK257/download</t>
  </si>
  <si>
    <t>马克思主义文艺理论（第二版）</t>
  </si>
  <si>
    <t>61719-00</t>
  </si>
  <si>
    <t>978-7-04-061719-1</t>
  </si>
  <si>
    <t>陆贵山、董学文</t>
  </si>
  <si>
    <t>新闻学类</t>
  </si>
  <si>
    <t>新闻学概论（第二版）</t>
  </si>
  <si>
    <t>53367-00</t>
  </si>
  <si>
    <t>978-7-04-053367-5</t>
  </si>
  <si>
    <t>明立志、高晓虹、王润泽、季为民</t>
  </si>
  <si>
    <t>http://www.hep.com.cn/pan/r/FK8U76SFH/download</t>
  </si>
  <si>
    <t>新闻编辑（第二版）</t>
  </si>
  <si>
    <t>50102-00</t>
  </si>
  <si>
    <t>978-7-04-050102-5</t>
  </si>
  <si>
    <t>蔡雯、甘险峰、许向东</t>
  </si>
  <si>
    <t>http://www.hep.com.cn/pan/r/F3C44TMRU/download</t>
  </si>
  <si>
    <t>广告学概论（第二版）</t>
  </si>
  <si>
    <t>61485-00</t>
  </si>
  <si>
    <t>978-7-04-061485-5</t>
  </si>
  <si>
    <t>丁俊杰、陈培爱、金定海</t>
  </si>
  <si>
    <t>http://www.hep.com.cn/pan/r/P3JTMLGAF7/download</t>
  </si>
  <si>
    <t xml:space="preserve">新闻采访与写作 </t>
  </si>
  <si>
    <t>48502-00</t>
  </si>
  <si>
    <t>978-7-04-048502-8</t>
  </si>
  <si>
    <t>罗以澄、丁柏铨、张征</t>
  </si>
  <si>
    <t>http://www.hep.com.cn/pan/r/PK58D6LJF/download</t>
  </si>
  <si>
    <t>西方传播学理论评析</t>
  </si>
  <si>
    <t>54341-00</t>
  </si>
  <si>
    <t>978-7-04-054341-4</t>
  </si>
  <si>
    <t>戴元光、石义彬</t>
  </si>
  <si>
    <t>http://www.hep.com.cn/pan/r/FKE3798VM/download</t>
  </si>
  <si>
    <t>中国新闻传播史</t>
  </si>
  <si>
    <t>54419-00</t>
  </si>
  <si>
    <t>978-7-04-054419-0</t>
  </si>
  <si>
    <t>吴廷俊、哈艳秋</t>
  </si>
  <si>
    <t>http://www.hep.com.cn/pan/r/P36AH9DTB/download</t>
  </si>
  <si>
    <t>艺术学类</t>
  </si>
  <si>
    <t>中国戏曲史(第二版）</t>
  </si>
  <si>
    <t>50600-00</t>
  </si>
  <si>
    <t>978-7-04-050600-6</t>
  </si>
  <si>
    <t>郑传寅、俞为民、朱恒夫</t>
  </si>
  <si>
    <t>http://www.hep.com.cn/pan/r/FKCF4NDDH/download</t>
  </si>
  <si>
    <t>艺术学概论</t>
  </si>
  <si>
    <t>51290-A0</t>
  </si>
  <si>
    <t>978-7-04-051290-8</t>
  </si>
  <si>
    <t>彭吉象、王一川</t>
  </si>
  <si>
    <t>http://www.hep.com.cn/pan/r/F3V4UD3YF/download</t>
  </si>
  <si>
    <t>中国舞蹈史（第二版）</t>
  </si>
  <si>
    <t>65523-00</t>
  </si>
  <si>
    <t>978-7-04-065523-0</t>
  </si>
  <si>
    <t>《中国舞蹈史》编写组</t>
  </si>
  <si>
    <t>http://www.hep.com.cn/pan/r/PK29FN88H/download
http://www.hep.com.cn/pan/r/FKNGT2D8H/download</t>
  </si>
  <si>
    <t>中国美术史</t>
  </si>
  <si>
    <t>51818-00</t>
  </si>
  <si>
    <t>978-7-04-051818-4</t>
  </si>
  <si>
    <t>尹吉男</t>
  </si>
  <si>
    <t xml:space="preserve">http://www.hep.com.cn/pan/r/P3K9DUAPH/download
http://www.hep.com.cn/pan/r/PKMN5MSFH/download
http://www.hep.com.cn/pan/r/FKTERMAF7/download </t>
  </si>
  <si>
    <t>中国音乐史</t>
  </si>
  <si>
    <t>57661-00</t>
  </si>
  <si>
    <t>978-7-04-057661-0</t>
  </si>
  <si>
    <t>戴嘉枋</t>
  </si>
  <si>
    <t>哲学类</t>
  </si>
  <si>
    <t>马克思主义哲学（第二版）</t>
  </si>
  <si>
    <t>54042-00</t>
  </si>
  <si>
    <t>978-7-04-054042-0</t>
  </si>
  <si>
    <t>袁贵仁、李景源、丰子义</t>
  </si>
  <si>
    <t>www.hep.com.cn/pan/r/592e799aac502e006c9f9a88/download</t>
  </si>
  <si>
    <t>第一版课件，第二版制作中</t>
  </si>
  <si>
    <t>西方哲学史（第二版）</t>
  </si>
  <si>
    <t>52555-00</t>
  </si>
  <si>
    <t>978-7-04-052555-7</t>
  </si>
  <si>
    <t>韩震</t>
  </si>
  <si>
    <t>www.hep.com.cn/pan/r/592e8306a22b9d0057737a1c/download</t>
  </si>
  <si>
    <t>伦理学（第二版）</t>
  </si>
  <si>
    <t>56156-00</t>
  </si>
  <si>
    <t>978-7-04-056156-2</t>
  </si>
  <si>
    <t>郭广银、王泽应、王淑芹、王小锡</t>
  </si>
  <si>
    <t xml:space="preserve"> http://www.hep.com.cn/pan/r/FKQUJY25H/download</t>
  </si>
  <si>
    <t>马克思主义哲学史（第二版）</t>
  </si>
  <si>
    <t>54332-00</t>
  </si>
  <si>
    <t>978-7-04-054332-2</t>
  </si>
  <si>
    <t>梁树发、赵家祥</t>
  </si>
  <si>
    <t>http://www.hep.com.cn/pan/r/F3Z6LP839/download</t>
  </si>
  <si>
    <t>马克思主义发展史（第二版）</t>
  </si>
  <si>
    <t>55418-00</t>
  </si>
  <si>
    <t>978-7-04-055418-2</t>
  </si>
  <si>
    <t>梅荣政、张新、康沛竹、杨谦</t>
  </si>
  <si>
    <t>www.hep.com.cn/pan/r/592f6f5aac502e006868d130/download</t>
  </si>
  <si>
    <t>中国伦理思想史(第二版）</t>
  </si>
  <si>
    <t>50090-00</t>
  </si>
  <si>
    <t>978-7-04-050090-5</t>
  </si>
  <si>
    <t>张锡勤、杨明、张怀承</t>
  </si>
  <si>
    <t>www.hep.com.cn/pan/r/592f6fbeb123db0064e47d7a/download</t>
  </si>
  <si>
    <t>中国美学史（第二版）</t>
  </si>
  <si>
    <t>50093-00</t>
  </si>
  <si>
    <t>978-7-04-050093-6</t>
  </si>
  <si>
    <t>张法、朱良志</t>
  </si>
  <si>
    <t>教学课件</t>
  </si>
  <si>
    <t>西方美学史（第二版）</t>
  </si>
  <si>
    <t>50092-00</t>
  </si>
  <si>
    <t>978-7-04-050092-9</t>
  </si>
  <si>
    <t>朱立元</t>
  </si>
  <si>
    <t>http://www.hep.com.cn/pan/r/FKFUEM8JP/download</t>
  </si>
  <si>
    <t>美学原理（第二版）</t>
  </si>
  <si>
    <t>50091-00</t>
  </si>
  <si>
    <t>978-7-04-050091-2</t>
  </si>
  <si>
    <t>尤西林</t>
  </si>
  <si>
    <t>http://www.hep.com.cn/pan/r/P3D3EM8JF/download</t>
  </si>
  <si>
    <t>逻辑学（第二版）</t>
  </si>
  <si>
    <t>50089-00</t>
  </si>
  <si>
    <t>978-7-04-050089-9</t>
  </si>
  <si>
    <t>何向东、张建军、任晓明</t>
  </si>
  <si>
    <t>http://www.hep.com.cn/pan/r/PKN5YA2D6/download</t>
  </si>
  <si>
    <t>科学技术哲学</t>
  </si>
  <si>
    <t>50606-00</t>
  </si>
  <si>
    <t>978-7-04-050606-8</t>
  </si>
  <si>
    <t>刘大椿、刘孝廷、万小龙</t>
  </si>
  <si>
    <t>http://www.hep.com.cn/pan/r/PKJGVRZ736/download</t>
  </si>
  <si>
    <t>西方伦理思想史</t>
  </si>
  <si>
    <t>51772-00</t>
  </si>
  <si>
    <t>978-7-04-051772-9</t>
  </si>
  <si>
    <t>龚群、张传有、陈真</t>
  </si>
  <si>
    <t>当代西方哲学思潮评析</t>
  </si>
  <si>
    <t>56941-A0</t>
  </si>
  <si>
    <t>978-7-04-056941-4</t>
  </si>
  <si>
    <t>丁立群、朱志方、欧阳谦</t>
  </si>
  <si>
    <t>政治学类</t>
  </si>
  <si>
    <t>政治学概论（第二版）</t>
  </si>
  <si>
    <t>54399-00</t>
  </si>
  <si>
    <t>978-7-04-054399-5</t>
  </si>
  <si>
    <t>王浦劬、周光辉、燕继荣</t>
  </si>
  <si>
    <t>http://www.hep.com.cn/pan/r/PKH7MUW9T/download</t>
  </si>
  <si>
    <t>西方政治思想史（第二版）</t>
  </si>
  <si>
    <t>50665-00</t>
  </si>
  <si>
    <t>978-7-04-050665-5</t>
  </si>
  <si>
    <t>徐大同、张桂林、高建、佟德志</t>
  </si>
  <si>
    <t>www.hep.com.cn/pan/r/592f6d48fe88c2006189fb79/download</t>
  </si>
  <si>
    <t>中国政治思想史（第二版）</t>
  </si>
  <si>
    <t>50666-00</t>
  </si>
  <si>
    <t>978-7-04-050666-2</t>
  </si>
  <si>
    <t>曹德本、孙晓春、王宪明、张茂泽</t>
  </si>
  <si>
    <t>www.hep.com.cn/pan/r/592f6d0ea22b9d0058ac15c3/download</t>
  </si>
  <si>
    <t>地方政府与政治（第二版）</t>
  </si>
  <si>
    <t>50095-00</t>
  </si>
  <si>
    <t>978-7-04-050095-0</t>
  </si>
  <si>
    <t>徐勇、沈荣华、潘小娟</t>
  </si>
  <si>
    <t>http://www.hep.com.cn/pan/r/F3TYNBDJP/download</t>
  </si>
  <si>
    <t>国际组织 （第二版）</t>
  </si>
  <si>
    <t>50097-A0</t>
  </si>
  <si>
    <t>978-7-04-050097-4</t>
  </si>
  <si>
    <t>郑启荣、张贵洪、严双伍</t>
  </si>
  <si>
    <t>http://www.hep.com.cn/pan/r/PKQD2B8JP/download</t>
  </si>
  <si>
    <t>国际政治学</t>
  </si>
  <si>
    <t>50728-00</t>
  </si>
  <si>
    <t>978-7-04-050728-7</t>
  </si>
  <si>
    <t>陈岳、门洪华、刘清才</t>
  </si>
  <si>
    <t>http://www.hep.com.cn/pan/r/F3UKFJ5NG/download</t>
  </si>
  <si>
    <t>当代中国外交</t>
  </si>
  <si>
    <t>50502-00</t>
  </si>
  <si>
    <t>978-7-04-050502-3</t>
  </si>
  <si>
    <t>宫力、李宝俊、张清敏</t>
  </si>
  <si>
    <t>国际政治经济学</t>
  </si>
  <si>
    <t>54340-00</t>
  </si>
  <si>
    <t>978-7-04-054340-7</t>
  </si>
  <si>
    <t>王正毅 、李滨</t>
  </si>
  <si>
    <t>国际关系史（上、下册）</t>
  </si>
  <si>
    <t>57934-00
57935-00</t>
  </si>
  <si>
    <t>978-7-04-057934-5
978-7-04-057935-2</t>
  </si>
  <si>
    <t>朱瀛泉</t>
  </si>
  <si>
    <t>41.00
51.00</t>
  </si>
  <si>
    <t>马克思主义理论类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</si>
  <si>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</si>
  <si>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</si>
  <si>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</si>
  <si>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</si>
  <si>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</si>
  <si>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</si>
  <si>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</si>
  <si>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</si>
  <si>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http://www.hep.com.cn/pan/r/FK7FQ7DCP/download</t>
  </si>
  <si>
    <t>中国共产党思想政治教育史（第二版）</t>
  </si>
  <si>
    <t>50094-B0</t>
  </si>
  <si>
    <t>978-7-04-050094-3</t>
  </si>
  <si>
    <t>王树荫、李斌雄、邱圣宏</t>
  </si>
  <si>
    <t>www.hep.com.cn/pan/r/592f7574fe88c200618a639b/download</t>
  </si>
  <si>
    <t>教育学类</t>
  </si>
  <si>
    <t>教育学原理（第二版）</t>
  </si>
  <si>
    <t>63459-00</t>
  </si>
  <si>
    <t>978-7-04-063459-4</t>
  </si>
  <si>
    <t>项贤明、冯建军、柳海民</t>
  </si>
  <si>
    <t>教育哲学（第二版）</t>
  </si>
  <si>
    <t>65412-00</t>
  </si>
  <si>
    <t>978-7-04-065412-7</t>
  </si>
  <si>
    <t>《教育哲学》编写组</t>
  </si>
  <si>
    <t>西方教育思想史（第二版）</t>
  </si>
  <si>
    <t>63603-00</t>
  </si>
  <si>
    <t>978-7-04-063603-1</t>
  </si>
  <si>
    <t>张斌贤、贺国庆</t>
  </si>
  <si>
    <t>当代教育思潮评析</t>
  </si>
  <si>
    <t>56559-00</t>
  </si>
  <si>
    <t>978-7-04-056559-1</t>
  </si>
  <si>
    <t>王英杰</t>
  </si>
  <si>
    <t>法理学（第二版）</t>
  </si>
  <si>
    <t>978-7-01-022827-3</t>
  </si>
  <si>
    <t>《法理学》编写组</t>
  </si>
  <si>
    <t>人民出版社
高等教育出版社</t>
  </si>
  <si>
    <t>人民社出版</t>
  </si>
  <si>
    <t>马克思主义政治经济学概论（第二版）</t>
  </si>
  <si>
    <t>978-7-01-023355-0</t>
  </si>
  <si>
    <t>《马克思主义政治经济学概论》编写组</t>
  </si>
  <si>
    <t>社会学概论（第二版）</t>
  </si>
  <si>
    <t>978-7-01-022769-6</t>
  </si>
  <si>
    <t>《社会学概论》编写组</t>
  </si>
  <si>
    <t>科学社会主义概论（第二版）</t>
  </si>
  <si>
    <t>978-7-01-022303-2</t>
  </si>
  <si>
    <t>《科学社会主义概论》编写组</t>
  </si>
  <si>
    <t>马克思恩格斯列宁哲学经典著作导读（第二版）</t>
  </si>
  <si>
    <t>978-7-01-022301-8</t>
  </si>
  <si>
    <t>《马克思恩格斯列宁哲学经典著作导读》编写组</t>
  </si>
  <si>
    <t>马克思恩格斯列宁历史理论经典著作导读（第二版）</t>
  </si>
  <si>
    <t>978-7-01-022387-2</t>
  </si>
  <si>
    <t>《马克思恩格斯列宁历史理论经典著作导读》编写组</t>
  </si>
  <si>
    <t>中国哲学史（第二版）上下册</t>
  </si>
  <si>
    <t>978-7-01-022925-6</t>
  </si>
  <si>
    <t>《中国哲学史》编写组</t>
  </si>
  <si>
    <t>军队政治工作学</t>
  </si>
  <si>
    <r>
      <t>978-7-0</t>
    </r>
    <r>
      <rPr>
        <sz val="12"/>
        <rFont val="宋体"/>
        <charset val="134"/>
      </rPr>
      <t>1-009831-9</t>
    </r>
  </si>
  <si>
    <t>《军队政治工作学》编写组</t>
  </si>
  <si>
    <t>国际共产主义运动史（第二版）</t>
  </si>
  <si>
    <t>978-7-01-022330-8</t>
  </si>
  <si>
    <t>《国际共产主义运动史》编写组</t>
  </si>
  <si>
    <t>59.00</t>
  </si>
  <si>
    <t>经济学类</t>
  </si>
  <si>
    <t>978-7-300-33334-2</t>
  </si>
  <si>
    <t>中国人民大学编写组</t>
  </si>
  <si>
    <t>中国人民大学出版社</t>
  </si>
  <si>
    <t>人大社出版</t>
  </si>
  <si>
    <t>978-7-300-34360-0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</si>
</sst>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3" fillId="0" borderId="0" xfId="6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3" fillId="0" borderId="0" xfId="6" applyFont="1" applyFill="1">
      <alignment vertical="center"/>
    </xf>
    <xf numFmtId="0" fontId="3" fillId="0" borderId="0" xfId="6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p.com.cn/pan/r/FKFUUJXNU/download" TargetMode="External"/><Relationship Id="rId8" Type="http://schemas.openxmlformats.org/officeDocument/2006/relationships/hyperlink" Target="http://www.hep.com.cn/pan/r/PK2JB8UGX/download" TargetMode="External"/><Relationship Id="rId7" Type="http://schemas.openxmlformats.org/officeDocument/2006/relationships/hyperlink" Target="http://www.hep.com.cn/pan/r/FK6PRAERX/download" TargetMode="External"/><Relationship Id="rId66" Type="http://schemas.openxmlformats.org/officeDocument/2006/relationships/hyperlink" Target="http://www.hep.com.cn/pan/r/F3W4RVW8M/download" TargetMode="External"/><Relationship Id="rId65" Type="http://schemas.openxmlformats.org/officeDocument/2006/relationships/hyperlink" Target="http://www.hep.com.cn/pan/r/592f6fbeb123db0064e47d7a/download" TargetMode="External"/><Relationship Id="rId64" Type="http://schemas.openxmlformats.org/officeDocument/2006/relationships/hyperlink" Target="http://www.hep.com.cn/pan/r/F3Z6LP839/download" TargetMode="External"/><Relationship Id="rId63" Type="http://schemas.openxmlformats.org/officeDocument/2006/relationships/hyperlink" Target="http://www.hep.com.cn/pan/r/P3JTMLGAF7/download" TargetMode="External"/><Relationship Id="rId62" Type="http://schemas.openxmlformats.org/officeDocument/2006/relationships/hyperlink" Target="http://www.hep.com.cn/pan/r/FKCF4NDDH/download" TargetMode="External"/><Relationship Id="rId61" Type="http://schemas.openxmlformats.org/officeDocument/2006/relationships/hyperlink" Target="http://www.hep.com.cn/pan/r/592f6f5aac502e006868d130/download" TargetMode="External"/><Relationship Id="rId60" Type="http://schemas.openxmlformats.org/officeDocument/2006/relationships/hyperlink" Target="http://www.hep.com.cn/pan/r/592e799aac502e006c9f9a88/download" TargetMode="External"/><Relationship Id="rId6" Type="http://schemas.openxmlformats.org/officeDocument/2006/relationships/hyperlink" Target="http://www.hep.com.cn/pan/r/FK9ZXP7RP/download" TargetMode="External"/><Relationship Id="rId59" Type="http://schemas.openxmlformats.org/officeDocument/2006/relationships/hyperlink" Target="http://www.hep.com.cn/pan/r/592f6d48fe88c2006189fb79/download" TargetMode="External"/><Relationship Id="rId58" Type="http://schemas.openxmlformats.org/officeDocument/2006/relationships/hyperlink" Target="http://www.hep.com.cn/pan/r/592f6d0ea22b9d0058ac15c3/download" TargetMode="External"/><Relationship Id="rId57" Type="http://schemas.openxmlformats.org/officeDocument/2006/relationships/hyperlink" Target="http://www.hep.com.cn/pan/r/FKFUEM8JP/download" TargetMode="External"/><Relationship Id="rId56" Type="http://schemas.openxmlformats.org/officeDocument/2006/relationships/hyperlink" Target="http://www.hep.com.cn/pan/r/FK8U76SFH/download" TargetMode="External"/><Relationship Id="rId55" Type="http://schemas.openxmlformats.org/officeDocument/2006/relationships/hyperlink" Target="http://www.hep.com.cn/pan/r/PKR5QRSP7/download" TargetMode="External"/><Relationship Id="rId54" Type="http://schemas.openxmlformats.org/officeDocument/2006/relationships/hyperlink" Target="http://www.hep.com.cn/pan/r/PKV4KUAP7/download" TargetMode="External"/><Relationship Id="rId53" Type="http://schemas.openxmlformats.org/officeDocument/2006/relationships/hyperlink" Target="http://www.hep.com.cn/pan/r/PKH7MUW9T/download" TargetMode="External"/><Relationship Id="rId52" Type="http://schemas.openxmlformats.org/officeDocument/2006/relationships/hyperlink" Target="http://www.hep.com.cn/pan/r/P3HQ26SFH/download" TargetMode="External"/><Relationship Id="rId51" Type="http://schemas.openxmlformats.org/officeDocument/2006/relationships/hyperlink" Target="http://www.hep.com.cn/pan/r/592f7574fe88c200618a639b/download" TargetMode="External"/><Relationship Id="rId50" Type="http://schemas.openxmlformats.org/officeDocument/2006/relationships/hyperlink" Target="http://www.hep.com.cn/pan/r/F3AGPLDVB/download" TargetMode="External"/><Relationship Id="rId5" Type="http://schemas.openxmlformats.org/officeDocument/2006/relationships/hyperlink" Target="http://www.hep.com.cn/pan/r/PKFX6S465/download" TargetMode="External"/><Relationship Id="rId49" Type="http://schemas.openxmlformats.org/officeDocument/2006/relationships/hyperlink" Target="http://www.hep.com.cn/pan/r/FK7FQ7DCP/download" TargetMode="External"/><Relationship Id="rId48" Type="http://schemas.openxmlformats.org/officeDocument/2006/relationships/hyperlink" Target="http://www.hep.com.cn/pan/r/F3UKFJ5NG/download" TargetMode="External"/><Relationship Id="rId47" Type="http://schemas.openxmlformats.org/officeDocument/2006/relationships/hyperlink" Target="http://www.hep.com.cn/pan/r/PKQD2B8JP/download" TargetMode="External"/><Relationship Id="rId46" Type="http://schemas.openxmlformats.org/officeDocument/2006/relationships/hyperlink" Target="http://www.hep.com.cn/pan/r/F3TYNBDJP/download" TargetMode="External"/><Relationship Id="rId45" Type="http://schemas.openxmlformats.org/officeDocument/2006/relationships/hyperlink" Target="http://www.hep.com.cn/pan/r/PKJGVRZ736/download" TargetMode="External"/><Relationship Id="rId44" Type="http://schemas.openxmlformats.org/officeDocument/2006/relationships/hyperlink" Target="http://www.hep.com.cn/pan/r/PKN5YA2D6/download" TargetMode="External"/><Relationship Id="rId43" Type="http://schemas.openxmlformats.org/officeDocument/2006/relationships/hyperlink" Target="http://www.hep.com.cn/pan/r/P3D3EM8JF/download" TargetMode="External"/><Relationship Id="rId42" Type="http://schemas.openxmlformats.org/officeDocument/2006/relationships/hyperlink" Target="http://www.hep.com.cn/pan/r/592e8306a22b9d0057737a1c/download" TargetMode="External"/><Relationship Id="rId41" Type="http://schemas.openxmlformats.org/officeDocument/2006/relationships/hyperlink" Target="http://www.hep.com.cn/pan/r/F3V4UD3YF/download" TargetMode="External"/><Relationship Id="rId40" Type="http://schemas.openxmlformats.org/officeDocument/2006/relationships/hyperlink" Target="http://www.hep.com.cn/pan/r/P36AH9DTB/download" TargetMode="External"/><Relationship Id="rId4" Type="http://schemas.openxmlformats.org/officeDocument/2006/relationships/hyperlink" Target="http://www.hep.com.cn/pan/r/F3HVGDGU5/download" TargetMode="External"/><Relationship Id="rId39" Type="http://schemas.openxmlformats.org/officeDocument/2006/relationships/hyperlink" Target="http://www.hep.com.cn/pan/r/FKE3798VM/download" TargetMode="External"/><Relationship Id="rId38" Type="http://schemas.openxmlformats.org/officeDocument/2006/relationships/hyperlink" Target="http://www.hep.com.cn/pan/r/PK58D6LJF/download" TargetMode="External"/><Relationship Id="rId37" Type="http://schemas.openxmlformats.org/officeDocument/2006/relationships/hyperlink" Target="http://www.hep.com.cn/pan/r/F3C44TMRU/download" TargetMode="External"/><Relationship Id="rId36" Type="http://schemas.openxmlformats.org/officeDocument/2006/relationships/hyperlink" Target="http://www.hep.com.cn/pan/r/F3UBNK2XH/download" TargetMode="External"/><Relationship Id="rId35" Type="http://schemas.openxmlformats.org/officeDocument/2006/relationships/hyperlink" Target="http://pan.hepbook.cn/r/586208ff61ff4b00630cf2cc/download" TargetMode="External"/><Relationship Id="rId34" Type="http://schemas.openxmlformats.org/officeDocument/2006/relationships/hyperlink" Target="http://www.hep.com.cn/pan/r/F3C8X78CF/download" TargetMode="External"/><Relationship Id="rId33" Type="http://schemas.openxmlformats.org/officeDocument/2006/relationships/hyperlink" Target="http://pan.hepbook.cn/r/562eeee060b259ca860ded4d/download" TargetMode="External"/><Relationship Id="rId32" Type="http://schemas.openxmlformats.org/officeDocument/2006/relationships/hyperlink" Target="http://pan.hepbook.cn/r/592e80ec2f301e006c7b55bb/download" TargetMode="External"/><Relationship Id="rId31" Type="http://schemas.openxmlformats.org/officeDocument/2006/relationships/hyperlink" Target="http://www.hep.com.cn/pan/r/P377YFTX7/download" TargetMode="External"/><Relationship Id="rId30" Type="http://schemas.openxmlformats.org/officeDocument/2006/relationships/hyperlink" Target="http://www.hep.com.cn/pan/r/PKYEZTFJ6/download" TargetMode="External"/><Relationship Id="rId3" Type="http://schemas.openxmlformats.org/officeDocument/2006/relationships/hyperlink" Target="http://www.hep.com.cn/pan/r/P3YPVDUUX/download" TargetMode="External"/><Relationship Id="rId29" Type="http://schemas.openxmlformats.org/officeDocument/2006/relationships/hyperlink" Target="http://www.hep.com.cn/pan/r/FKNEAVPJR/download" TargetMode="External"/><Relationship Id="rId28" Type="http://schemas.openxmlformats.org/officeDocument/2006/relationships/hyperlink" Target="http://www.hep.com.cn/pan/r/PKVHU83YF/download" TargetMode="External"/><Relationship Id="rId27" Type="http://schemas.openxmlformats.org/officeDocument/2006/relationships/hyperlink" Target="http://www.hep.com.cn/pan/r/FKCNG83YP/download" TargetMode="External"/><Relationship Id="rId26" Type="http://schemas.openxmlformats.org/officeDocument/2006/relationships/hyperlink" Target="http://www.hep.com.cn/pan/r/P3585PAQG/download" TargetMode="External"/><Relationship Id="rId25" Type="http://schemas.openxmlformats.org/officeDocument/2006/relationships/hyperlink" Target="http://www.hep.com.cn/pan/r/586214211b69e6006ce71c21/download" TargetMode="External"/><Relationship Id="rId24" Type="http://schemas.openxmlformats.org/officeDocument/2006/relationships/hyperlink" Target="http://www.hep.com.cn/pan/r/F3KEBQSQG/download" TargetMode="External"/><Relationship Id="rId23" Type="http://schemas.openxmlformats.org/officeDocument/2006/relationships/hyperlink" Target="http://www.hep.com.cn/pan/r/PK9UKJRKR/download" TargetMode="External"/><Relationship Id="rId22" Type="http://schemas.openxmlformats.org/officeDocument/2006/relationships/hyperlink" Target="http://www.hep.com.cn/pan/r/PKF2ZD7A6/download" TargetMode="External"/><Relationship Id="rId21" Type="http://schemas.openxmlformats.org/officeDocument/2006/relationships/hyperlink" Target="http://www.hep.com.cn/pan/r/FKGUW5NPP/download" TargetMode="External"/><Relationship Id="rId20" Type="http://schemas.openxmlformats.org/officeDocument/2006/relationships/hyperlink" Target="http://www.hep.com.cn/pan/r/FK6AYH8JF/download" TargetMode="External"/><Relationship Id="rId2" Type="http://schemas.openxmlformats.org/officeDocument/2006/relationships/hyperlink" Target="http://www.hep.com.cn/pan/r/FKXJVW2RW/download" TargetMode="External"/><Relationship Id="rId19" Type="http://schemas.openxmlformats.org/officeDocument/2006/relationships/hyperlink" Target="http://www.hep.com.cn/pan/r/F3DKUSDXP/download" TargetMode="External"/><Relationship Id="rId18" Type="http://schemas.openxmlformats.org/officeDocument/2006/relationships/hyperlink" Target="http://www.hep.com.cn/pan/r/FKD688DCF/download" TargetMode="External"/><Relationship Id="rId17" Type="http://schemas.openxmlformats.org/officeDocument/2006/relationships/hyperlink" Target="http://www.hep.com.cn/pan/r/F3EDWJX2U/download" TargetMode="External"/><Relationship Id="rId16" Type="http://schemas.openxmlformats.org/officeDocument/2006/relationships/hyperlink" Target="http://www.hep.com.cn/pan/r/F3SDH93P7/download" TargetMode="External"/><Relationship Id="rId15" Type="http://schemas.openxmlformats.org/officeDocument/2006/relationships/hyperlink" Target="http://www.hep.com.cn/pan/r/P3QTWJXNG/download" TargetMode="External"/><Relationship Id="rId14" Type="http://schemas.openxmlformats.org/officeDocument/2006/relationships/hyperlink" Target="http://www.hep.com.cn/pan/r/P36CAH9TB/download" TargetMode="External"/><Relationship Id="rId13" Type="http://schemas.openxmlformats.org/officeDocument/2006/relationships/hyperlink" Target="http://www.hep.com.cn/pan/r/P3GQHU396/download" TargetMode="External"/><Relationship Id="rId12" Type="http://schemas.openxmlformats.org/officeDocument/2006/relationships/hyperlink" Target="http://www.hep.com.cn/pan/r/PK9AF8WZR/download" TargetMode="External"/><Relationship Id="rId11" Type="http://schemas.openxmlformats.org/officeDocument/2006/relationships/hyperlink" Target="http://www.hep.com.cn/pan/r/F339XQ7X6/download" TargetMode="External"/><Relationship Id="rId10" Type="http://schemas.openxmlformats.org/officeDocument/2006/relationships/hyperlink" Target="http://www.hep.com.cn/pan/r/FKZT6W26Q/download" TargetMode="External"/><Relationship Id="rId1" Type="http://schemas.openxmlformats.org/officeDocument/2006/relationships/hyperlink" Target="http://www.hep.com.cn/pan/r/PKJUSHWN6W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26"/>
  <sheetViews>
    <sheetView tabSelected="1" workbookViewId="0">
      <selection activeCell="H9" sqref="H9"/>
    </sheetView>
  </sheetViews>
  <sheetFormatPr defaultColWidth="9" defaultRowHeight="30" customHeight="1"/>
  <cols>
    <col min="1" max="1" width="5" style="5" customWidth="1"/>
    <col min="2" max="2" width="8.25" style="6" customWidth="1"/>
    <col min="3" max="3" width="37.5" style="5" customWidth="1"/>
    <col min="4" max="4" width="10.125" style="5" customWidth="1"/>
    <col min="5" max="5" width="19.5" style="5" customWidth="1"/>
    <col min="6" max="6" width="15.75" style="5" customWidth="1"/>
    <col min="7" max="7" width="19.125" style="5" customWidth="1"/>
    <col min="8" max="8" width="9" style="6"/>
    <col min="9" max="10" width="9" style="5"/>
    <col min="11" max="11" width="51.375" style="5" customWidth="1"/>
    <col min="12" max="16384" width="9" style="5"/>
  </cols>
  <sheetData>
    <row r="1" customHeight="1" spans="1:25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</row>
    <row r="2" ht="40.5" customHeight="1" spans="1:253">
      <c r="A2" s="9">
        <f>ROW()-1</f>
        <v>1</v>
      </c>
      <c r="B2" s="10" t="s">
        <v>11</v>
      </c>
      <c r="C2" s="11" t="s">
        <v>12</v>
      </c>
      <c r="D2" s="3" t="s">
        <v>13</v>
      </c>
      <c r="E2" s="12" t="s">
        <v>14</v>
      </c>
      <c r="F2" s="12" t="s">
        <v>15</v>
      </c>
      <c r="G2" s="12" t="str">
        <f>$G$51</f>
        <v>高等教育出版社
人民出版社</v>
      </c>
      <c r="H2" s="10">
        <v>2023</v>
      </c>
      <c r="I2" s="13">
        <v>26</v>
      </c>
      <c r="J2" s="10" t="s">
        <v>16</v>
      </c>
      <c r="K2" s="10" t="s">
        <v>17</v>
      </c>
    </row>
    <row r="3" ht="36.75" customHeight="1" spans="1:253">
      <c r="A3" s="9">
        <f t="shared" ref="A3:A66" si="0">ROW()-1</f>
        <v>2</v>
      </c>
      <c r="B3" s="10" t="s">
        <v>11</v>
      </c>
      <c r="C3" s="12" t="s">
        <v>18</v>
      </c>
      <c r="D3" s="3" t="s">
        <v>19</v>
      </c>
      <c r="E3" s="12" t="s">
        <v>20</v>
      </c>
      <c r="F3" s="12" t="s">
        <v>21</v>
      </c>
      <c r="G3" s="12" t="s">
        <v>22</v>
      </c>
      <c r="H3" s="10">
        <v>2023</v>
      </c>
      <c r="I3" s="13">
        <v>23</v>
      </c>
      <c r="J3" s="10" t="s">
        <v>16</v>
      </c>
      <c r="K3" s="10" t="s">
        <v>17</v>
      </c>
    </row>
    <row r="4" ht="43.5" customHeight="1" spans="1:253">
      <c r="A4" s="9">
        <f t="shared" si="0"/>
        <v>3</v>
      </c>
      <c r="B4" s="10" t="s">
        <v>11</v>
      </c>
      <c r="C4" s="12" t="s">
        <v>23</v>
      </c>
      <c r="D4" s="3" t="s">
        <v>24</v>
      </c>
      <c r="E4" s="12" t="s">
        <v>25</v>
      </c>
      <c r="F4" s="12" t="s">
        <v>26</v>
      </c>
      <c r="G4" s="12" t="s">
        <v>22</v>
      </c>
      <c r="H4" s="10">
        <v>2023</v>
      </c>
      <c r="I4" s="13">
        <v>25</v>
      </c>
      <c r="J4" s="10" t="s">
        <v>16</v>
      </c>
      <c r="K4" s="10" t="s">
        <v>17</v>
      </c>
    </row>
    <row r="5" customHeight="1" spans="1:253">
      <c r="A5" s="9">
        <f t="shared" si="0"/>
        <v>4</v>
      </c>
      <c r="B5" s="10" t="s">
        <v>11</v>
      </c>
      <c r="C5" s="12" t="s">
        <v>27</v>
      </c>
      <c r="D5" s="3" t="s">
        <v>28</v>
      </c>
      <c r="E5" s="12" t="s">
        <v>29</v>
      </c>
      <c r="F5" s="12" t="s">
        <v>30</v>
      </c>
      <c r="G5" s="12" t="s">
        <v>22</v>
      </c>
      <c r="H5" s="10">
        <v>2023</v>
      </c>
      <c r="I5" s="13">
        <v>26</v>
      </c>
      <c r="J5" s="10" t="s">
        <v>16</v>
      </c>
      <c r="K5" s="10" t="s">
        <v>17</v>
      </c>
    </row>
    <row r="6" customHeight="1" spans="1:253">
      <c r="A6" s="9">
        <f t="shared" si="0"/>
        <v>5</v>
      </c>
      <c r="B6" s="10" t="s">
        <v>11</v>
      </c>
      <c r="C6" s="12" t="s">
        <v>31</v>
      </c>
      <c r="D6" s="3" t="s">
        <v>32</v>
      </c>
      <c r="E6" s="12" t="s">
        <v>33</v>
      </c>
      <c r="F6" s="12" t="s">
        <v>34</v>
      </c>
      <c r="G6" s="12" t="s">
        <v>22</v>
      </c>
      <c r="H6" s="10">
        <v>2023</v>
      </c>
      <c r="I6" s="13">
        <v>18</v>
      </c>
      <c r="J6" s="10" t="s">
        <v>16</v>
      </c>
      <c r="K6" s="10" t="s">
        <v>17</v>
      </c>
    </row>
    <row r="7" customHeight="1" spans="1:253">
      <c r="A7" s="9">
        <f t="shared" si="0"/>
        <v>6</v>
      </c>
      <c r="B7" s="10" t="s">
        <v>11</v>
      </c>
      <c r="C7" s="12" t="s">
        <v>35</v>
      </c>
      <c r="D7" s="3" t="s">
        <v>36</v>
      </c>
      <c r="E7" s="12" t="s">
        <v>37</v>
      </c>
      <c r="F7" s="12" t="s">
        <v>38</v>
      </c>
      <c r="G7" s="12" t="s">
        <v>22</v>
      </c>
      <c r="H7" s="10">
        <v>2024</v>
      </c>
      <c r="I7" s="13">
        <v>29</v>
      </c>
      <c r="J7" s="10" t="s">
        <v>16</v>
      </c>
      <c r="K7" s="10" t="s">
        <v>17</v>
      </c>
    </row>
    <row r="8" customHeight="1" spans="1:253">
      <c r="A8" s="9">
        <f t="shared" si="0"/>
        <v>7</v>
      </c>
      <c r="B8" s="10" t="s">
        <v>11</v>
      </c>
      <c r="C8" s="12" t="s">
        <v>39</v>
      </c>
      <c r="D8" s="3" t="s">
        <v>40</v>
      </c>
      <c r="E8" s="12" t="s">
        <v>41</v>
      </c>
      <c r="F8" s="12" t="s">
        <v>42</v>
      </c>
      <c r="G8" s="12" t="s">
        <v>22</v>
      </c>
      <c r="H8" s="10">
        <v>2024</v>
      </c>
      <c r="I8" s="13">
        <v>25</v>
      </c>
      <c r="J8" s="10" t="s">
        <v>16</v>
      </c>
      <c r="K8" s="10" t="s">
        <v>17</v>
      </c>
    </row>
    <row r="9" s="1" customFormat="1" customHeight="1" spans="1:253">
      <c r="A9" s="9">
        <f t="shared" si="0"/>
        <v>8</v>
      </c>
      <c r="B9" s="10" t="s">
        <v>11</v>
      </c>
      <c r="C9" s="12" t="s">
        <v>43</v>
      </c>
      <c r="D9" s="12" t="s">
        <v>44</v>
      </c>
      <c r="E9" s="12" t="s">
        <v>45</v>
      </c>
      <c r="F9" s="12" t="s">
        <v>46</v>
      </c>
      <c r="G9" s="12" t="s">
        <v>22</v>
      </c>
      <c r="H9" s="10">
        <v>2025</v>
      </c>
      <c r="I9" s="13">
        <v>19.5</v>
      </c>
      <c r="J9" s="10" t="s">
        <v>47</v>
      </c>
      <c r="K9" s="10" t="s">
        <v>17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customHeight="1" spans="1:253">
      <c r="A10" s="9">
        <f t="shared" si="0"/>
        <v>9</v>
      </c>
      <c r="B10" s="10" t="s">
        <v>11</v>
      </c>
      <c r="C10" s="12" t="s">
        <v>48</v>
      </c>
      <c r="D10" s="12" t="s">
        <v>49</v>
      </c>
      <c r="E10" s="12" t="s">
        <v>50</v>
      </c>
      <c r="F10" s="12" t="s">
        <v>51</v>
      </c>
      <c r="G10" s="12" t="s">
        <v>22</v>
      </c>
      <c r="H10" s="10">
        <v>2025</v>
      </c>
      <c r="I10" s="13">
        <v>22</v>
      </c>
      <c r="J10" s="10" t="s">
        <v>47</v>
      </c>
      <c r="K10" s="10" t="s">
        <v>17</v>
      </c>
    </row>
    <row r="11" customHeight="1" spans="1:253">
      <c r="A11" s="9">
        <f t="shared" si="0"/>
        <v>10</v>
      </c>
      <c r="B11" s="10" t="s">
        <v>11</v>
      </c>
      <c r="C11" s="12" t="s">
        <v>52</v>
      </c>
      <c r="D11" s="12" t="s">
        <v>53</v>
      </c>
      <c r="E11" s="12" t="s">
        <v>54</v>
      </c>
      <c r="F11" s="12" t="s">
        <v>55</v>
      </c>
      <c r="G11" s="12" t="s">
        <v>22</v>
      </c>
      <c r="H11" s="10">
        <v>2025</v>
      </c>
      <c r="I11" s="13">
        <v>17</v>
      </c>
      <c r="J11" s="10" t="s">
        <v>47</v>
      </c>
      <c r="K11" s="10" t="s">
        <v>17</v>
      </c>
    </row>
    <row r="12" customHeight="1" spans="1:253">
      <c r="A12" s="9">
        <f t="shared" si="0"/>
        <v>11</v>
      </c>
      <c r="B12" s="10" t="s">
        <v>11</v>
      </c>
      <c r="C12" s="12" t="s">
        <v>56</v>
      </c>
      <c r="D12" s="3" t="s">
        <v>57</v>
      </c>
      <c r="E12" s="12" t="s">
        <v>58</v>
      </c>
      <c r="F12" s="12" t="s">
        <v>59</v>
      </c>
      <c r="G12" s="12" t="s">
        <v>22</v>
      </c>
      <c r="H12" s="10">
        <v>2024</v>
      </c>
      <c r="I12" s="13">
        <v>22</v>
      </c>
      <c r="J12" s="10" t="s">
        <v>47</v>
      </c>
      <c r="K12" s="10"/>
    </row>
    <row r="13" ht="40.5" customHeight="1" spans="1:253">
      <c r="A13" s="9">
        <f t="shared" si="0"/>
        <v>12</v>
      </c>
      <c r="B13" s="14" t="s">
        <v>60</v>
      </c>
      <c r="C13" s="15" t="s">
        <v>61</v>
      </c>
      <c r="D13" s="16" t="s">
        <v>62</v>
      </c>
      <c r="E13" s="3" t="s">
        <v>63</v>
      </c>
      <c r="F13" s="3" t="s">
        <v>64</v>
      </c>
      <c r="G13" s="3" t="s">
        <v>22</v>
      </c>
      <c r="H13" s="9">
        <v>2020</v>
      </c>
      <c r="I13" s="17">
        <v>35</v>
      </c>
      <c r="J13" s="9" t="s">
        <v>47</v>
      </c>
      <c r="K13" s="18" t="s">
        <v>65</v>
      </c>
    </row>
    <row r="14" customHeight="1" spans="1:253">
      <c r="A14" s="9">
        <f t="shared" si="0"/>
        <v>13</v>
      </c>
      <c r="B14" s="9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71</v>
      </c>
      <c r="H14" s="9">
        <v>2024</v>
      </c>
      <c r="I14" s="17">
        <v>45</v>
      </c>
      <c r="J14" s="9" t="s">
        <v>16</v>
      </c>
      <c r="K14" s="18" t="s">
        <v>72</v>
      </c>
    </row>
    <row r="15" s="1" customFormat="1" customHeight="1" spans="1:253">
      <c r="A15" s="9">
        <f t="shared" si="0"/>
        <v>14</v>
      </c>
      <c r="B15" s="10" t="s">
        <v>66</v>
      </c>
      <c r="C15" s="12" t="s">
        <v>73</v>
      </c>
      <c r="D15" s="12" t="s">
        <v>74</v>
      </c>
      <c r="E15" s="12" t="s">
        <v>75</v>
      </c>
      <c r="F15" s="12" t="s">
        <v>76</v>
      </c>
      <c r="G15" s="12" t="s">
        <v>22</v>
      </c>
      <c r="H15" s="10">
        <v>2024</v>
      </c>
      <c r="I15" s="13">
        <v>36</v>
      </c>
      <c r="J15" s="10" t="s">
        <v>16</v>
      </c>
      <c r="K15" s="19"/>
    </row>
    <row r="16" customHeight="1" spans="1:253">
      <c r="A16" s="9">
        <f t="shared" si="0"/>
        <v>15</v>
      </c>
      <c r="B16" s="9" t="s">
        <v>66</v>
      </c>
      <c r="C16" s="3" t="s">
        <v>77</v>
      </c>
      <c r="D16" s="3" t="s">
        <v>78</v>
      </c>
      <c r="E16" s="3" t="s">
        <v>79</v>
      </c>
      <c r="F16" s="3" t="s">
        <v>80</v>
      </c>
      <c r="G16" s="3" t="s">
        <v>71</v>
      </c>
      <c r="H16" s="9">
        <v>2020</v>
      </c>
      <c r="I16" s="17">
        <v>47.8</v>
      </c>
      <c r="J16" s="9" t="s">
        <v>16</v>
      </c>
      <c r="K16" s="9" t="s">
        <v>81</v>
      </c>
    </row>
    <row r="17" customHeight="1" spans="1:11">
      <c r="A17" s="9">
        <f t="shared" si="0"/>
        <v>16</v>
      </c>
      <c r="B17" s="20" t="s">
        <v>66</v>
      </c>
      <c r="C17" s="21" t="s">
        <v>82</v>
      </c>
      <c r="D17" s="22" t="s">
        <v>83</v>
      </c>
      <c r="E17" s="22" t="s">
        <v>84</v>
      </c>
      <c r="F17" s="21" t="s">
        <v>85</v>
      </c>
      <c r="G17" s="21" t="s">
        <v>22</v>
      </c>
      <c r="H17" s="23">
        <v>2025</v>
      </c>
      <c r="I17" s="23">
        <v>59.8</v>
      </c>
      <c r="J17" s="21" t="s">
        <v>47</v>
      </c>
      <c r="K17" s="18" t="s">
        <v>86</v>
      </c>
    </row>
    <row r="18" customHeight="1" spans="1:11">
      <c r="A18" s="9">
        <f t="shared" si="0"/>
        <v>17</v>
      </c>
      <c r="B18" s="9" t="s">
        <v>66</v>
      </c>
      <c r="C18" s="3" t="s">
        <v>87</v>
      </c>
      <c r="D18" s="3" t="s">
        <v>88</v>
      </c>
      <c r="E18" s="3" t="s">
        <v>89</v>
      </c>
      <c r="F18" s="3" t="s">
        <v>90</v>
      </c>
      <c r="G18" s="3" t="s">
        <v>22</v>
      </c>
      <c r="H18" s="9">
        <v>2019</v>
      </c>
      <c r="I18" s="17">
        <v>48.5</v>
      </c>
      <c r="J18" s="9" t="s">
        <v>47</v>
      </c>
      <c r="K18" s="18" t="s">
        <v>91</v>
      </c>
    </row>
    <row r="19" customHeight="1" spans="1:11">
      <c r="A19" s="9">
        <f t="shared" si="0"/>
        <v>18</v>
      </c>
      <c r="B19" s="9" t="s">
        <v>66</v>
      </c>
      <c r="C19" s="3" t="s">
        <v>92</v>
      </c>
      <c r="D19" s="3" t="s">
        <v>93</v>
      </c>
      <c r="E19" s="3" t="s">
        <v>94</v>
      </c>
      <c r="F19" s="3" t="s">
        <v>95</v>
      </c>
      <c r="G19" s="3" t="s">
        <v>22</v>
      </c>
      <c r="H19" s="9">
        <v>2022.8</v>
      </c>
      <c r="I19" s="17">
        <v>52</v>
      </c>
      <c r="J19" s="9" t="s">
        <v>47</v>
      </c>
      <c r="K19" s="18" t="s">
        <v>96</v>
      </c>
    </row>
    <row r="20" customHeight="1" spans="1:11">
      <c r="A20" s="9">
        <f t="shared" si="0"/>
        <v>19</v>
      </c>
      <c r="B20" s="9" t="s">
        <v>66</v>
      </c>
      <c r="C20" s="3" t="s">
        <v>97</v>
      </c>
      <c r="D20" s="3" t="s">
        <v>98</v>
      </c>
      <c r="E20" s="3" t="s">
        <v>99</v>
      </c>
      <c r="F20" s="3" t="s">
        <v>100</v>
      </c>
      <c r="G20" s="3" t="s">
        <v>22</v>
      </c>
      <c r="H20" s="9">
        <v>2018</v>
      </c>
      <c r="I20" s="17">
        <v>57.2</v>
      </c>
      <c r="J20" s="9" t="s">
        <v>47</v>
      </c>
      <c r="K20" s="18" t="s">
        <v>101</v>
      </c>
    </row>
    <row r="21" customHeight="1" spans="1:11">
      <c r="A21" s="9">
        <f t="shared" si="0"/>
        <v>20</v>
      </c>
      <c r="B21" s="9" t="s">
        <v>66</v>
      </c>
      <c r="C21" s="3" t="s">
        <v>102</v>
      </c>
      <c r="D21" s="3" t="s">
        <v>103</v>
      </c>
      <c r="E21" s="3" t="s">
        <v>104</v>
      </c>
      <c r="F21" s="3" t="s">
        <v>105</v>
      </c>
      <c r="G21" s="3" t="s">
        <v>22</v>
      </c>
      <c r="H21" s="9">
        <v>2022.9</v>
      </c>
      <c r="I21" s="17">
        <v>63</v>
      </c>
      <c r="J21" s="9" t="s">
        <v>47</v>
      </c>
      <c r="K21" s="24" t="s">
        <v>106</v>
      </c>
    </row>
    <row r="22" customHeight="1" spans="1:11">
      <c r="A22" s="9">
        <f t="shared" si="0"/>
        <v>21</v>
      </c>
      <c r="B22" s="9" t="s">
        <v>66</v>
      </c>
      <c r="C22" s="3" t="s">
        <v>107</v>
      </c>
      <c r="D22" s="3" t="s">
        <v>108</v>
      </c>
      <c r="E22" s="3" t="s">
        <v>109</v>
      </c>
      <c r="F22" s="3" t="s">
        <v>110</v>
      </c>
      <c r="G22" s="3" t="s">
        <v>22</v>
      </c>
      <c r="H22" s="9">
        <v>2022.8</v>
      </c>
      <c r="I22" s="17">
        <v>56</v>
      </c>
      <c r="J22" s="9" t="s">
        <v>47</v>
      </c>
      <c r="K22" s="18" t="s">
        <v>111</v>
      </c>
    </row>
    <row r="23" customHeight="1" spans="1:11">
      <c r="A23" s="9">
        <f t="shared" si="0"/>
        <v>22</v>
      </c>
      <c r="B23" s="9" t="s">
        <v>66</v>
      </c>
      <c r="C23" s="3" t="s">
        <v>112</v>
      </c>
      <c r="D23" s="3" t="s">
        <v>113</v>
      </c>
      <c r="E23" s="3" t="s">
        <v>114</v>
      </c>
      <c r="F23" s="3" t="s">
        <v>115</v>
      </c>
      <c r="G23" s="3" t="s">
        <v>22</v>
      </c>
      <c r="H23" s="9">
        <v>2022.8</v>
      </c>
      <c r="I23" s="17">
        <v>52</v>
      </c>
      <c r="J23" s="9" t="s">
        <v>47</v>
      </c>
      <c r="K23" s="18" t="s">
        <v>116</v>
      </c>
    </row>
    <row r="24" customHeight="1" spans="1:11">
      <c r="A24" s="9">
        <f t="shared" si="0"/>
        <v>23</v>
      </c>
      <c r="B24" s="9" t="s">
        <v>66</v>
      </c>
      <c r="C24" s="3" t="s">
        <v>117</v>
      </c>
      <c r="D24" s="3" t="s">
        <v>118</v>
      </c>
      <c r="E24" s="3" t="s">
        <v>119</v>
      </c>
      <c r="F24" s="3" t="s">
        <v>120</v>
      </c>
      <c r="G24" s="3" t="s">
        <v>22</v>
      </c>
      <c r="H24" s="9">
        <v>2018</v>
      </c>
      <c r="I24" s="17">
        <v>44</v>
      </c>
      <c r="J24" s="9" t="s">
        <v>47</v>
      </c>
      <c r="K24" s="18" t="s">
        <v>121</v>
      </c>
    </row>
    <row r="25" customHeight="1" spans="1:11">
      <c r="A25" s="9">
        <f t="shared" si="0"/>
        <v>24</v>
      </c>
      <c r="B25" s="9" t="s">
        <v>66</v>
      </c>
      <c r="C25" s="3" t="s">
        <v>122</v>
      </c>
      <c r="D25" s="3" t="s">
        <v>123</v>
      </c>
      <c r="E25" s="25" t="s">
        <v>124</v>
      </c>
      <c r="F25" s="3" t="s">
        <v>125</v>
      </c>
      <c r="G25" s="3" t="s">
        <v>22</v>
      </c>
      <c r="H25" s="9">
        <v>2022.8</v>
      </c>
      <c r="I25" s="17">
        <v>115</v>
      </c>
      <c r="J25" s="9" t="s">
        <v>47</v>
      </c>
      <c r="K25" s="18" t="s">
        <v>126</v>
      </c>
    </row>
    <row r="26" customHeight="1" spans="1:11">
      <c r="A26" s="9">
        <f t="shared" si="0"/>
        <v>25</v>
      </c>
      <c r="B26" s="9" t="s">
        <v>66</v>
      </c>
      <c r="C26" s="3" t="s">
        <v>127</v>
      </c>
      <c r="D26" s="12" t="s">
        <v>128</v>
      </c>
      <c r="E26" s="25" t="s">
        <v>129</v>
      </c>
      <c r="F26" s="3" t="s">
        <v>130</v>
      </c>
      <c r="G26" s="3" t="s">
        <v>22</v>
      </c>
      <c r="H26" s="9">
        <v>2022.8</v>
      </c>
      <c r="I26" s="17">
        <v>52</v>
      </c>
      <c r="J26" s="9" t="s">
        <v>47</v>
      </c>
      <c r="K26" s="18" t="s">
        <v>131</v>
      </c>
    </row>
    <row r="27" ht="58.5" customHeight="1" spans="1:11">
      <c r="A27" s="9">
        <f t="shared" si="0"/>
        <v>26</v>
      </c>
      <c r="B27" s="9" t="s">
        <v>66</v>
      </c>
      <c r="C27" s="3" t="s">
        <v>132</v>
      </c>
      <c r="D27" s="3" t="s">
        <v>133</v>
      </c>
      <c r="E27" s="26" t="s">
        <v>134</v>
      </c>
      <c r="F27" s="3" t="s">
        <v>135</v>
      </c>
      <c r="G27" s="3" t="s">
        <v>22</v>
      </c>
      <c r="H27" s="9">
        <v>2023.8</v>
      </c>
      <c r="I27" s="17" t="s">
        <v>136</v>
      </c>
      <c r="J27" s="9" t="s">
        <v>47</v>
      </c>
      <c r="K27" s="19" t="s">
        <v>137</v>
      </c>
    </row>
    <row r="28" ht="36" customHeight="1" spans="1:11">
      <c r="A28" s="9">
        <f t="shared" si="0"/>
        <v>27</v>
      </c>
      <c r="B28" s="9" t="s">
        <v>66</v>
      </c>
      <c r="C28" s="3" t="s">
        <v>138</v>
      </c>
      <c r="D28" s="3" t="s">
        <v>139</v>
      </c>
      <c r="E28" s="26" t="s">
        <v>140</v>
      </c>
      <c r="F28" s="3" t="s">
        <v>141</v>
      </c>
      <c r="G28" s="3" t="s">
        <v>22</v>
      </c>
      <c r="H28" s="9">
        <v>2022.8</v>
      </c>
      <c r="I28" s="17">
        <v>41</v>
      </c>
      <c r="J28" s="9" t="s">
        <v>47</v>
      </c>
      <c r="K28" s="18" t="s">
        <v>142</v>
      </c>
    </row>
    <row r="29" ht="36" customHeight="1" spans="1:11">
      <c r="A29" s="9">
        <f t="shared" si="0"/>
        <v>28</v>
      </c>
      <c r="B29" s="9" t="s">
        <v>66</v>
      </c>
      <c r="C29" s="3" t="s">
        <v>143</v>
      </c>
      <c r="D29" s="3" t="s">
        <v>144</v>
      </c>
      <c r="E29" s="26" t="s">
        <v>145</v>
      </c>
      <c r="F29" s="3" t="s">
        <v>146</v>
      </c>
      <c r="G29" s="3" t="s">
        <v>22</v>
      </c>
      <c r="H29" s="9">
        <v>2023</v>
      </c>
      <c r="I29" s="17">
        <v>62</v>
      </c>
      <c r="J29" s="9" t="s">
        <v>47</v>
      </c>
      <c r="K29" s="27" t="s">
        <v>147</v>
      </c>
    </row>
    <row r="30" ht="45.95" customHeight="1" spans="1:11">
      <c r="A30" s="9">
        <f t="shared" si="0"/>
        <v>29</v>
      </c>
      <c r="B30" s="9" t="s">
        <v>148</v>
      </c>
      <c r="C30" s="3" t="s">
        <v>149</v>
      </c>
      <c r="D30" s="3" t="s">
        <v>150</v>
      </c>
      <c r="E30" s="3" t="s">
        <v>151</v>
      </c>
      <c r="F30" s="3" t="s">
        <v>152</v>
      </c>
      <c r="G30" s="3" t="s">
        <v>71</v>
      </c>
      <c r="H30" s="9">
        <v>2019</v>
      </c>
      <c r="I30" s="17" t="s">
        <v>153</v>
      </c>
      <c r="J30" s="9" t="s">
        <v>16</v>
      </c>
      <c r="K30" s="18" t="s">
        <v>154</v>
      </c>
    </row>
    <row r="31" customHeight="1" spans="1:11">
      <c r="A31" s="9">
        <f t="shared" si="0"/>
        <v>30</v>
      </c>
      <c r="B31" s="9" t="s">
        <v>148</v>
      </c>
      <c r="C31" s="3" t="s">
        <v>155</v>
      </c>
      <c r="D31" s="3" t="s">
        <v>156</v>
      </c>
      <c r="E31" s="3" t="s">
        <v>157</v>
      </c>
      <c r="F31" s="3" t="s">
        <v>158</v>
      </c>
      <c r="G31" s="3" t="s">
        <v>71</v>
      </c>
      <c r="H31" s="9">
        <v>2020</v>
      </c>
      <c r="I31" s="17">
        <v>51</v>
      </c>
      <c r="J31" s="9" t="s">
        <v>16</v>
      </c>
      <c r="K31" s="18" t="s">
        <v>159</v>
      </c>
    </row>
    <row r="32" customHeight="1" spans="1:11">
      <c r="A32" s="9">
        <f t="shared" si="0"/>
        <v>31</v>
      </c>
      <c r="B32" s="9" t="s">
        <v>148</v>
      </c>
      <c r="C32" s="3" t="s">
        <v>160</v>
      </c>
      <c r="D32" s="3" t="s">
        <v>161</v>
      </c>
      <c r="E32" s="3" t="s">
        <v>162</v>
      </c>
      <c r="F32" s="3" t="s">
        <v>163</v>
      </c>
      <c r="G32" s="3" t="s">
        <v>71</v>
      </c>
      <c r="H32" s="9">
        <v>2020</v>
      </c>
      <c r="I32" s="17">
        <v>65</v>
      </c>
      <c r="J32" s="9" t="s">
        <v>16</v>
      </c>
      <c r="K32" s="18" t="s">
        <v>164</v>
      </c>
    </row>
    <row r="33" customHeight="1" spans="1:11">
      <c r="A33" s="9">
        <f t="shared" si="0"/>
        <v>32</v>
      </c>
      <c r="B33" s="9" t="s">
        <v>148</v>
      </c>
      <c r="C33" s="3" t="s">
        <v>165</v>
      </c>
      <c r="D33" s="3" t="s">
        <v>166</v>
      </c>
      <c r="E33" s="3" t="s">
        <v>167</v>
      </c>
      <c r="F33" s="3" t="s">
        <v>168</v>
      </c>
      <c r="G33" s="3" t="s">
        <v>71</v>
      </c>
      <c r="H33" s="9">
        <v>2020</v>
      </c>
      <c r="I33" s="17">
        <v>43</v>
      </c>
      <c r="J33" s="9" t="s">
        <v>16</v>
      </c>
      <c r="K33" s="18" t="s">
        <v>169</v>
      </c>
    </row>
    <row r="34" customHeight="1" spans="1:11">
      <c r="A34" s="9">
        <f t="shared" si="0"/>
        <v>33</v>
      </c>
      <c r="B34" s="10" t="s">
        <v>148</v>
      </c>
      <c r="C34" s="12" t="s">
        <v>170</v>
      </c>
      <c r="D34" s="12" t="s">
        <v>171</v>
      </c>
      <c r="E34" s="12" t="s">
        <v>172</v>
      </c>
      <c r="F34" s="12" t="s">
        <v>173</v>
      </c>
      <c r="G34" s="12" t="s">
        <v>22</v>
      </c>
      <c r="H34" s="10">
        <v>2025</v>
      </c>
      <c r="I34" s="13">
        <v>56.6</v>
      </c>
      <c r="J34" s="10" t="s">
        <v>47</v>
      </c>
      <c r="K34" s="28"/>
    </row>
    <row r="35" customHeight="1" spans="1:11">
      <c r="A35" s="9">
        <f t="shared" si="0"/>
        <v>34</v>
      </c>
      <c r="B35" s="10" t="s">
        <v>148</v>
      </c>
      <c r="C35" s="12" t="s">
        <v>170</v>
      </c>
      <c r="D35" s="12" t="s">
        <v>174</v>
      </c>
      <c r="E35" s="12" t="s">
        <v>175</v>
      </c>
      <c r="F35" s="12" t="s">
        <v>176</v>
      </c>
      <c r="G35" s="12" t="s">
        <v>22</v>
      </c>
      <c r="H35" s="10">
        <v>2025</v>
      </c>
      <c r="I35" s="13">
        <v>53</v>
      </c>
      <c r="J35" s="10" t="s">
        <v>47</v>
      </c>
      <c r="K35" s="28"/>
    </row>
    <row r="36" customHeight="1" spans="1:11">
      <c r="A36" s="9">
        <f t="shared" si="0"/>
        <v>35</v>
      </c>
      <c r="B36" s="10" t="s">
        <v>148</v>
      </c>
      <c r="C36" s="12" t="s">
        <v>177</v>
      </c>
      <c r="D36" s="12" t="s">
        <v>178</v>
      </c>
      <c r="E36" s="12" t="s">
        <v>179</v>
      </c>
      <c r="F36" s="12" t="s">
        <v>180</v>
      </c>
      <c r="G36" s="12" t="s">
        <v>22</v>
      </c>
      <c r="H36" s="10">
        <v>2024</v>
      </c>
      <c r="I36" s="13">
        <v>46.8</v>
      </c>
      <c r="J36" s="10" t="s">
        <v>47</v>
      </c>
      <c r="K36" s="28"/>
    </row>
    <row r="37" customHeight="1" spans="1:11">
      <c r="A37" s="9">
        <f t="shared" si="0"/>
        <v>36</v>
      </c>
      <c r="B37" s="10" t="s">
        <v>148</v>
      </c>
      <c r="C37" s="12" t="s">
        <v>181</v>
      </c>
      <c r="D37" s="12" t="s">
        <v>182</v>
      </c>
      <c r="E37" s="12" t="s">
        <v>183</v>
      </c>
      <c r="F37" s="12" t="s">
        <v>184</v>
      </c>
      <c r="G37" s="12" t="s">
        <v>22</v>
      </c>
      <c r="H37" s="10">
        <v>2025</v>
      </c>
      <c r="I37" s="13">
        <v>46</v>
      </c>
      <c r="J37" s="10" t="s">
        <v>185</v>
      </c>
      <c r="K37" s="28"/>
    </row>
    <row r="38" customHeight="1" spans="1:11">
      <c r="A38" s="9">
        <f t="shared" si="0"/>
        <v>37</v>
      </c>
      <c r="B38" s="10" t="s">
        <v>148</v>
      </c>
      <c r="C38" s="12" t="s">
        <v>181</v>
      </c>
      <c r="D38" s="12" t="s">
        <v>186</v>
      </c>
      <c r="E38" s="12" t="s">
        <v>187</v>
      </c>
      <c r="F38" s="12" t="s">
        <v>188</v>
      </c>
      <c r="G38" s="12" t="s">
        <v>22</v>
      </c>
      <c r="H38" s="10">
        <v>2025</v>
      </c>
      <c r="I38" s="13">
        <v>46</v>
      </c>
      <c r="J38" s="10" t="s">
        <v>185</v>
      </c>
      <c r="K38" s="28"/>
    </row>
    <row r="39" customHeight="1" spans="1:11">
      <c r="A39" s="9">
        <f t="shared" si="0"/>
        <v>38</v>
      </c>
      <c r="B39" s="9" t="s">
        <v>148</v>
      </c>
      <c r="C39" s="12" t="s">
        <v>189</v>
      </c>
      <c r="D39" s="12" t="s">
        <v>190</v>
      </c>
      <c r="E39" s="12" t="s">
        <v>191</v>
      </c>
      <c r="F39" s="12" t="s">
        <v>192</v>
      </c>
      <c r="G39" s="12" t="s">
        <v>22</v>
      </c>
      <c r="H39" s="10">
        <v>2024</v>
      </c>
      <c r="I39" s="13">
        <v>47</v>
      </c>
      <c r="J39" s="9" t="s">
        <v>47</v>
      </c>
      <c r="K39" s="18" t="s">
        <v>193</v>
      </c>
    </row>
    <row r="40" customHeight="1" spans="1:11">
      <c r="A40" s="9">
        <f t="shared" si="0"/>
        <v>39</v>
      </c>
      <c r="B40" s="9" t="s">
        <v>148</v>
      </c>
      <c r="C40" s="3" t="s">
        <v>194</v>
      </c>
      <c r="D40" s="3" t="s">
        <v>195</v>
      </c>
      <c r="E40" s="29" t="s">
        <v>196</v>
      </c>
      <c r="F40" s="3" t="s">
        <v>197</v>
      </c>
      <c r="G40" s="3" t="s">
        <v>22</v>
      </c>
      <c r="H40" s="9">
        <v>2019</v>
      </c>
      <c r="I40" s="17">
        <v>52</v>
      </c>
      <c r="J40" s="9" t="s">
        <v>47</v>
      </c>
      <c r="K40" s="18" t="s">
        <v>198</v>
      </c>
    </row>
    <row r="41" customHeight="1" spans="1:11">
      <c r="A41" s="9">
        <f t="shared" si="0"/>
        <v>40</v>
      </c>
      <c r="B41" s="20" t="s">
        <v>148</v>
      </c>
      <c r="C41" s="21" t="s">
        <v>199</v>
      </c>
      <c r="D41" s="21" t="s">
        <v>200</v>
      </c>
      <c r="E41" s="21" t="s">
        <v>201</v>
      </c>
      <c r="F41" s="21" t="s">
        <v>202</v>
      </c>
      <c r="G41" s="21" t="s">
        <v>22</v>
      </c>
      <c r="H41" s="23">
        <v>2025</v>
      </c>
      <c r="I41" s="23">
        <v>47.5</v>
      </c>
      <c r="J41" s="21" t="s">
        <v>47</v>
      </c>
      <c r="K41" s="18" t="s">
        <v>203</v>
      </c>
    </row>
    <row r="42" customHeight="1" spans="1:11">
      <c r="A42" s="9">
        <f t="shared" si="0"/>
        <v>41</v>
      </c>
      <c r="B42" s="9" t="s">
        <v>148</v>
      </c>
      <c r="C42" s="3" t="s">
        <v>204</v>
      </c>
      <c r="D42" s="3" t="s">
        <v>205</v>
      </c>
      <c r="E42" s="29" t="s">
        <v>206</v>
      </c>
      <c r="F42" s="3" t="s">
        <v>207</v>
      </c>
      <c r="G42" s="3" t="s">
        <v>22</v>
      </c>
      <c r="H42" s="9">
        <v>2019</v>
      </c>
      <c r="I42" s="17">
        <v>44</v>
      </c>
      <c r="J42" s="9" t="s">
        <v>47</v>
      </c>
      <c r="K42" s="18" t="s">
        <v>208</v>
      </c>
    </row>
    <row r="43" customHeight="1" spans="1:11">
      <c r="A43" s="9">
        <f t="shared" si="0"/>
        <v>42</v>
      </c>
      <c r="B43" s="9" t="s">
        <v>148</v>
      </c>
      <c r="C43" s="12" t="s">
        <v>209</v>
      </c>
      <c r="D43" s="12" t="s">
        <v>210</v>
      </c>
      <c r="E43" s="30" t="s">
        <v>211</v>
      </c>
      <c r="F43" s="12" t="s">
        <v>212</v>
      </c>
      <c r="G43" s="12" t="s">
        <v>22</v>
      </c>
      <c r="H43" s="10">
        <v>2025</v>
      </c>
      <c r="I43" s="13">
        <v>49.6</v>
      </c>
      <c r="J43" s="10" t="s">
        <v>47</v>
      </c>
      <c r="K43" s="28"/>
    </row>
    <row r="44" customHeight="1" spans="1:11">
      <c r="A44" s="9">
        <f t="shared" si="0"/>
        <v>43</v>
      </c>
      <c r="B44" s="9" t="s">
        <v>148</v>
      </c>
      <c r="C44" s="3" t="s">
        <v>213</v>
      </c>
      <c r="D44" s="3" t="s">
        <v>214</v>
      </c>
      <c r="E44" s="29" t="s">
        <v>215</v>
      </c>
      <c r="F44" s="3" t="s">
        <v>216</v>
      </c>
      <c r="G44" s="3" t="s">
        <v>22</v>
      </c>
      <c r="H44" s="9">
        <v>2019</v>
      </c>
      <c r="I44" s="17">
        <v>46</v>
      </c>
      <c r="J44" s="9" t="s">
        <v>47</v>
      </c>
      <c r="K44" s="18" t="s">
        <v>217</v>
      </c>
    </row>
    <row r="45" customHeight="1" spans="1:11">
      <c r="A45" s="9">
        <f t="shared" si="0"/>
        <v>44</v>
      </c>
      <c r="B45" s="9" t="s">
        <v>148</v>
      </c>
      <c r="C45" s="12" t="s">
        <v>218</v>
      </c>
      <c r="D45" s="12" t="s">
        <v>219</v>
      </c>
      <c r="E45" s="31" t="s">
        <v>220</v>
      </c>
      <c r="F45" s="12" t="s">
        <v>221</v>
      </c>
      <c r="G45" s="12" t="s">
        <v>22</v>
      </c>
      <c r="H45" s="10">
        <v>2024</v>
      </c>
      <c r="I45" s="13">
        <v>53</v>
      </c>
      <c r="J45" s="9" t="s">
        <v>47</v>
      </c>
      <c r="K45" s="9" t="s">
        <v>222</v>
      </c>
    </row>
    <row r="46" customHeight="1" spans="1:11">
      <c r="A46" s="9">
        <f t="shared" si="0"/>
        <v>45</v>
      </c>
      <c r="B46" s="9" t="s">
        <v>148</v>
      </c>
      <c r="C46" s="12" t="s">
        <v>223</v>
      </c>
      <c r="D46" s="12" t="s">
        <v>224</v>
      </c>
      <c r="E46" s="30" t="s">
        <v>225</v>
      </c>
      <c r="F46" s="12" t="s">
        <v>226</v>
      </c>
      <c r="G46" s="12" t="s">
        <v>22</v>
      </c>
      <c r="H46" s="10">
        <v>2025</v>
      </c>
      <c r="I46" s="13">
        <v>39</v>
      </c>
      <c r="J46" s="10" t="s">
        <v>47</v>
      </c>
      <c r="K46" s="18" t="s">
        <v>227</v>
      </c>
    </row>
    <row r="47" customHeight="1" spans="1:11">
      <c r="A47" s="9">
        <f t="shared" si="0"/>
        <v>46</v>
      </c>
      <c r="B47" s="32" t="s">
        <v>148</v>
      </c>
      <c r="C47" s="21" t="s">
        <v>228</v>
      </c>
      <c r="D47" s="21" t="s">
        <v>229</v>
      </c>
      <c r="E47" s="21" t="s">
        <v>230</v>
      </c>
      <c r="F47" s="21" t="s">
        <v>231</v>
      </c>
      <c r="G47" s="21" t="s">
        <v>22</v>
      </c>
      <c r="H47" s="23">
        <v>2025</v>
      </c>
      <c r="I47" s="23">
        <v>59</v>
      </c>
      <c r="J47" s="21" t="s">
        <v>47</v>
      </c>
      <c r="K47" s="18" t="s">
        <v>232</v>
      </c>
    </row>
    <row r="48" customHeight="1" spans="1:11">
      <c r="A48" s="9">
        <f t="shared" si="0"/>
        <v>47</v>
      </c>
      <c r="B48" s="32" t="s">
        <v>148</v>
      </c>
      <c r="C48" s="21" t="s">
        <v>233</v>
      </c>
      <c r="D48" s="21" t="s">
        <v>234</v>
      </c>
      <c r="E48" s="21" t="s">
        <v>235</v>
      </c>
      <c r="F48" s="21" t="s">
        <v>236</v>
      </c>
      <c r="G48" s="21" t="s">
        <v>22</v>
      </c>
      <c r="H48" s="23">
        <v>2025</v>
      </c>
      <c r="I48" s="23">
        <v>51</v>
      </c>
      <c r="J48" s="21" t="s">
        <v>47</v>
      </c>
      <c r="K48" s="18" t="s">
        <v>237</v>
      </c>
    </row>
    <row r="49" customHeight="1" spans="1:11">
      <c r="A49" s="9">
        <f t="shared" si="0"/>
        <v>48</v>
      </c>
      <c r="B49" s="9" t="s">
        <v>148</v>
      </c>
      <c r="C49" s="3" t="s">
        <v>238</v>
      </c>
      <c r="D49" s="3" t="s">
        <v>239</v>
      </c>
      <c r="E49" s="25" t="s">
        <v>240</v>
      </c>
      <c r="F49" s="2" t="s">
        <v>241</v>
      </c>
      <c r="G49" s="3" t="s">
        <v>22</v>
      </c>
      <c r="H49" s="9">
        <v>2023</v>
      </c>
      <c r="I49" s="17">
        <v>46</v>
      </c>
      <c r="J49" s="9" t="s">
        <v>47</v>
      </c>
      <c r="K49" s="18" t="s">
        <v>147</v>
      </c>
    </row>
    <row r="50" customHeight="1" spans="1:11">
      <c r="A50" s="9">
        <f t="shared" si="0"/>
        <v>49</v>
      </c>
      <c r="B50" s="9" t="s">
        <v>242</v>
      </c>
      <c r="C50" s="3" t="s">
        <v>243</v>
      </c>
      <c r="D50" s="3" t="s">
        <v>244</v>
      </c>
      <c r="E50" s="3" t="s">
        <v>245</v>
      </c>
      <c r="F50" s="3" t="s">
        <v>246</v>
      </c>
      <c r="G50" s="3" t="s">
        <v>71</v>
      </c>
      <c r="H50" s="9">
        <v>2020</v>
      </c>
      <c r="I50" s="17">
        <v>38</v>
      </c>
      <c r="J50" s="9" t="s">
        <v>16</v>
      </c>
      <c r="K50" s="9" t="s">
        <v>247</v>
      </c>
    </row>
    <row r="51" customHeight="1" spans="1:11">
      <c r="A51" s="9">
        <f t="shared" si="0"/>
        <v>50</v>
      </c>
      <c r="B51" s="9" t="s">
        <v>242</v>
      </c>
      <c r="C51" s="3" t="s">
        <v>248</v>
      </c>
      <c r="D51" s="3" t="s">
        <v>249</v>
      </c>
      <c r="E51" s="3" t="s">
        <v>250</v>
      </c>
      <c r="F51" s="3" t="s">
        <v>251</v>
      </c>
      <c r="G51" s="3" t="s">
        <v>71</v>
      </c>
      <c r="H51" s="9">
        <v>2020</v>
      </c>
      <c r="I51" s="17" t="s">
        <v>252</v>
      </c>
      <c r="J51" s="9" t="s">
        <v>16</v>
      </c>
      <c r="K51" s="9" t="s">
        <v>253</v>
      </c>
    </row>
    <row r="52" customHeight="1" spans="1:11">
      <c r="A52" s="9">
        <f t="shared" si="0"/>
        <v>51</v>
      </c>
      <c r="B52" s="9" t="s">
        <v>242</v>
      </c>
      <c r="C52" s="3" t="s">
        <v>254</v>
      </c>
      <c r="D52" s="3" t="s">
        <v>255</v>
      </c>
      <c r="E52" s="3" t="s">
        <v>256</v>
      </c>
      <c r="F52" s="3" t="s">
        <v>257</v>
      </c>
      <c r="G52" s="3" t="s">
        <v>71</v>
      </c>
      <c r="H52" s="9">
        <v>2020</v>
      </c>
      <c r="I52" s="17" t="s">
        <v>258</v>
      </c>
      <c r="J52" s="9" t="s">
        <v>16</v>
      </c>
      <c r="K52" s="18" t="s">
        <v>259</v>
      </c>
    </row>
    <row r="53" customHeight="1" spans="1:11">
      <c r="A53" s="9">
        <f t="shared" si="0"/>
        <v>52</v>
      </c>
      <c r="B53" s="9" t="s">
        <v>242</v>
      </c>
      <c r="C53" s="3" t="s">
        <v>260</v>
      </c>
      <c r="D53" s="3" t="s">
        <v>261</v>
      </c>
      <c r="E53" s="3" t="s">
        <v>262</v>
      </c>
      <c r="F53" s="3" t="s">
        <v>263</v>
      </c>
      <c r="G53" s="3" t="s">
        <v>71</v>
      </c>
      <c r="H53" s="9">
        <v>2022.8</v>
      </c>
      <c r="I53" s="17">
        <v>64</v>
      </c>
      <c r="J53" s="9" t="s">
        <v>16</v>
      </c>
      <c r="K53" s="18" t="s">
        <v>264</v>
      </c>
    </row>
    <row r="54" customHeight="1" spans="1:11">
      <c r="A54" s="9">
        <f t="shared" si="0"/>
        <v>53</v>
      </c>
      <c r="B54" s="9" t="s">
        <v>242</v>
      </c>
      <c r="C54" s="3" t="s">
        <v>265</v>
      </c>
      <c r="D54" s="3" t="s">
        <v>266</v>
      </c>
      <c r="E54" s="3" t="s">
        <v>267</v>
      </c>
      <c r="F54" s="3" t="s">
        <v>268</v>
      </c>
      <c r="G54" s="3" t="s">
        <v>22</v>
      </c>
      <c r="H54" s="9">
        <v>2018</v>
      </c>
      <c r="I54" s="17">
        <v>48</v>
      </c>
      <c r="J54" s="9" t="s">
        <v>47</v>
      </c>
      <c r="K54" s="33" t="s">
        <v>269</v>
      </c>
    </row>
    <row r="55" customHeight="1" spans="1:11">
      <c r="A55" s="9">
        <f t="shared" si="0"/>
        <v>54</v>
      </c>
      <c r="B55" s="9" t="s">
        <v>242</v>
      </c>
      <c r="C55" s="3" t="s">
        <v>270</v>
      </c>
      <c r="D55" s="3" t="s">
        <v>271</v>
      </c>
      <c r="E55" s="3" t="s">
        <v>272</v>
      </c>
      <c r="F55" s="3" t="s">
        <v>273</v>
      </c>
      <c r="G55" s="3" t="s">
        <v>22</v>
      </c>
      <c r="H55" s="9">
        <v>2018</v>
      </c>
      <c r="I55" s="17">
        <v>57</v>
      </c>
      <c r="J55" s="9" t="s">
        <v>47</v>
      </c>
      <c r="K55" s="18" t="s">
        <v>274</v>
      </c>
    </row>
    <row r="56" ht="42.2" customHeight="1" spans="1:11">
      <c r="A56" s="9">
        <f t="shared" si="0"/>
        <v>55</v>
      </c>
      <c r="B56" s="9" t="s">
        <v>242</v>
      </c>
      <c r="C56" s="3" t="s">
        <v>275</v>
      </c>
      <c r="D56" s="3" t="s">
        <v>276</v>
      </c>
      <c r="E56" s="3" t="s">
        <v>277</v>
      </c>
      <c r="F56" s="3" t="s">
        <v>278</v>
      </c>
      <c r="G56" s="3" t="s">
        <v>22</v>
      </c>
      <c r="H56" s="9">
        <v>2018</v>
      </c>
      <c r="I56" s="17" t="s">
        <v>279</v>
      </c>
      <c r="J56" s="9" t="s">
        <v>47</v>
      </c>
      <c r="K56" s="34" t="s">
        <v>280</v>
      </c>
    </row>
    <row r="57" customHeight="1" spans="1:11">
      <c r="A57" s="9">
        <f t="shared" si="0"/>
        <v>56</v>
      </c>
      <c r="B57" s="9" t="s">
        <v>242</v>
      </c>
      <c r="C57" s="3" t="s">
        <v>281</v>
      </c>
      <c r="D57" s="3" t="s">
        <v>282</v>
      </c>
      <c r="E57" s="29" t="s">
        <v>283</v>
      </c>
      <c r="F57" s="3" t="s">
        <v>284</v>
      </c>
      <c r="G57" s="3" t="s">
        <v>22</v>
      </c>
      <c r="H57" s="9">
        <v>2019</v>
      </c>
      <c r="I57" s="17">
        <v>57</v>
      </c>
      <c r="J57" s="9" t="s">
        <v>47</v>
      </c>
      <c r="K57" s="18" t="s">
        <v>285</v>
      </c>
    </row>
    <row r="58" customHeight="1" spans="1:11">
      <c r="A58" s="9">
        <f t="shared" si="0"/>
        <v>57</v>
      </c>
      <c r="B58" s="9" t="s">
        <v>242</v>
      </c>
      <c r="C58" s="3" t="s">
        <v>286</v>
      </c>
      <c r="D58" s="3" t="s">
        <v>287</v>
      </c>
      <c r="E58" s="29" t="s">
        <v>288</v>
      </c>
      <c r="F58" s="3" t="s">
        <v>289</v>
      </c>
      <c r="G58" s="3" t="s">
        <v>22</v>
      </c>
      <c r="H58" s="9">
        <v>2019</v>
      </c>
      <c r="I58" s="17">
        <v>37</v>
      </c>
      <c r="J58" s="9" t="s">
        <v>47</v>
      </c>
      <c r="K58" s="18" t="s">
        <v>290</v>
      </c>
    </row>
    <row r="59" customHeight="1" spans="1:11">
      <c r="A59" s="9">
        <f t="shared" si="0"/>
        <v>58</v>
      </c>
      <c r="B59" s="20" t="s">
        <v>242</v>
      </c>
      <c r="C59" s="21" t="s">
        <v>291</v>
      </c>
      <c r="D59" s="21" t="s">
        <v>292</v>
      </c>
      <c r="E59" s="21" t="s">
        <v>293</v>
      </c>
      <c r="F59" s="21" t="s">
        <v>294</v>
      </c>
      <c r="G59" s="21" t="s">
        <v>22</v>
      </c>
      <c r="H59" s="23">
        <v>2025</v>
      </c>
      <c r="I59" s="23">
        <v>59.8</v>
      </c>
      <c r="J59" s="21" t="s">
        <v>47</v>
      </c>
      <c r="K59" s="48" t="s">
        <v>295</v>
      </c>
    </row>
    <row r="60" s="2" customFormat="1" ht="49.7" customHeight="1" spans="1:11">
      <c r="A60" s="9">
        <f t="shared" si="0"/>
        <v>59</v>
      </c>
      <c r="B60" s="9" t="s">
        <v>242</v>
      </c>
      <c r="C60" s="3" t="s">
        <v>296</v>
      </c>
      <c r="D60" s="3" t="s">
        <v>297</v>
      </c>
      <c r="E60" s="26" t="s">
        <v>298</v>
      </c>
      <c r="F60" s="3" t="s">
        <v>299</v>
      </c>
      <c r="G60" s="3" t="s">
        <v>22</v>
      </c>
      <c r="H60" s="9">
        <v>2019</v>
      </c>
      <c r="I60" s="17" t="s">
        <v>300</v>
      </c>
      <c r="J60" s="9" t="s">
        <v>47</v>
      </c>
      <c r="K60" s="48" t="s">
        <v>295</v>
      </c>
    </row>
    <row r="61" customHeight="1" spans="1:11">
      <c r="A61" s="9">
        <f t="shared" si="0"/>
        <v>60</v>
      </c>
      <c r="B61" s="9" t="s">
        <v>301</v>
      </c>
      <c r="C61" s="3" t="s">
        <v>302</v>
      </c>
      <c r="D61" s="3" t="s">
        <v>303</v>
      </c>
      <c r="E61" s="29" t="s">
        <v>304</v>
      </c>
      <c r="F61" s="3" t="s">
        <v>305</v>
      </c>
      <c r="G61" s="3" t="s">
        <v>22</v>
      </c>
      <c r="H61" s="9">
        <v>2019</v>
      </c>
      <c r="I61" s="17">
        <v>38</v>
      </c>
      <c r="J61" s="9" t="s">
        <v>47</v>
      </c>
      <c r="K61" s="18" t="s">
        <v>306</v>
      </c>
    </row>
    <row r="62" customHeight="1" spans="1:11">
      <c r="A62" s="9">
        <f t="shared" si="0"/>
        <v>61</v>
      </c>
      <c r="B62" s="9" t="s">
        <v>301</v>
      </c>
      <c r="C62" s="3" t="s">
        <v>307</v>
      </c>
      <c r="D62" s="3" t="s">
        <v>308</v>
      </c>
      <c r="E62" s="29" t="s">
        <v>309</v>
      </c>
      <c r="F62" s="3" t="s">
        <v>310</v>
      </c>
      <c r="G62" s="3" t="s">
        <v>22</v>
      </c>
      <c r="H62" s="9">
        <v>2019</v>
      </c>
      <c r="I62" s="17">
        <v>35.7</v>
      </c>
      <c r="J62" s="9" t="s">
        <v>47</v>
      </c>
      <c r="K62" s="18" t="s">
        <v>311</v>
      </c>
    </row>
    <row r="63" customHeight="1" spans="1:11">
      <c r="A63" s="9">
        <f t="shared" si="0"/>
        <v>62</v>
      </c>
      <c r="B63" s="9" t="s">
        <v>301</v>
      </c>
      <c r="C63" s="12" t="s">
        <v>312</v>
      </c>
      <c r="D63" s="12" t="s">
        <v>313</v>
      </c>
      <c r="E63" s="12" t="s">
        <v>314</v>
      </c>
      <c r="F63" s="12" t="s">
        <v>315</v>
      </c>
      <c r="G63" s="12" t="s">
        <v>22</v>
      </c>
      <c r="H63" s="10">
        <v>2025</v>
      </c>
      <c r="I63" s="13">
        <v>47.5</v>
      </c>
      <c r="J63" s="10" t="s">
        <v>47</v>
      </c>
      <c r="K63" s="9" t="s">
        <v>316</v>
      </c>
    </row>
    <row r="64" customHeight="1" spans="1:11">
      <c r="A64" s="9">
        <f t="shared" si="0"/>
        <v>63</v>
      </c>
      <c r="B64" s="9" t="s">
        <v>301</v>
      </c>
      <c r="C64" s="3" t="s">
        <v>317</v>
      </c>
      <c r="D64" s="3" t="s">
        <v>318</v>
      </c>
      <c r="E64" s="3" t="s">
        <v>319</v>
      </c>
      <c r="F64" s="3" t="s">
        <v>320</v>
      </c>
      <c r="G64" s="3" t="s">
        <v>22</v>
      </c>
      <c r="H64" s="9">
        <v>2021.8</v>
      </c>
      <c r="I64" s="17">
        <v>59</v>
      </c>
      <c r="J64" s="9" t="s">
        <v>47</v>
      </c>
      <c r="K64" s="18" t="s">
        <v>321</v>
      </c>
    </row>
    <row r="65" customHeight="1" spans="1:12">
      <c r="A65" s="9">
        <f t="shared" si="0"/>
        <v>64</v>
      </c>
      <c r="B65" s="9" t="s">
        <v>301</v>
      </c>
      <c r="C65" s="3" t="s">
        <v>322</v>
      </c>
      <c r="D65" s="3" t="s">
        <v>323</v>
      </c>
      <c r="E65" s="3" t="s">
        <v>324</v>
      </c>
      <c r="F65" s="3" t="s">
        <v>325</v>
      </c>
      <c r="G65" s="3" t="s">
        <v>22</v>
      </c>
      <c r="H65" s="9">
        <v>2021.8</v>
      </c>
      <c r="I65" s="17">
        <v>62</v>
      </c>
      <c r="J65" s="9" t="s">
        <v>47</v>
      </c>
      <c r="K65" s="9" t="s">
        <v>147</v>
      </c>
    </row>
    <row r="66" customHeight="1" spans="1:12">
      <c r="A66" s="9">
        <f t="shared" si="0"/>
        <v>65</v>
      </c>
      <c r="B66" s="10" t="s">
        <v>301</v>
      </c>
      <c r="C66" s="12" t="s">
        <v>326</v>
      </c>
      <c r="D66" s="3" t="s">
        <v>327</v>
      </c>
      <c r="E66" s="12" t="s">
        <v>328</v>
      </c>
      <c r="F66" s="12" t="s">
        <v>329</v>
      </c>
      <c r="G66" s="12" t="s">
        <v>22</v>
      </c>
      <c r="H66" s="10">
        <v>2021.8</v>
      </c>
      <c r="I66" s="13">
        <v>50</v>
      </c>
      <c r="J66" s="10" t="s">
        <v>47</v>
      </c>
      <c r="K66" s="9" t="s">
        <v>330</v>
      </c>
    </row>
    <row r="67" customHeight="1" spans="1:12">
      <c r="A67" s="9">
        <f>ROW()-1</f>
        <v>66</v>
      </c>
      <c r="B67" s="9" t="s">
        <v>301</v>
      </c>
      <c r="C67" s="3" t="s">
        <v>331</v>
      </c>
      <c r="D67" s="3" t="s">
        <v>332</v>
      </c>
      <c r="E67" s="3" t="s">
        <v>333</v>
      </c>
      <c r="F67" s="3" t="s">
        <v>334</v>
      </c>
      <c r="G67" s="3" t="s">
        <v>22</v>
      </c>
      <c r="H67" s="9">
        <v>2022.9</v>
      </c>
      <c r="I67" s="17">
        <v>43</v>
      </c>
      <c r="J67" s="9" t="s">
        <v>47</v>
      </c>
      <c r="K67" s="9" t="s">
        <v>147</v>
      </c>
    </row>
    <row r="68" customHeight="1" spans="1:12">
      <c r="A68" s="9">
        <f>ROW()-1</f>
        <v>67</v>
      </c>
      <c r="B68" s="9" t="s">
        <v>335</v>
      </c>
      <c r="C68" s="3" t="s">
        <v>336</v>
      </c>
      <c r="D68" s="3" t="s">
        <v>337</v>
      </c>
      <c r="E68" s="29" t="s">
        <v>338</v>
      </c>
      <c r="F68" s="3" t="s">
        <v>339</v>
      </c>
      <c r="G68" s="3" t="s">
        <v>71</v>
      </c>
      <c r="H68" s="9">
        <v>2020</v>
      </c>
      <c r="I68" s="17">
        <v>37.6</v>
      </c>
      <c r="J68" s="9" t="s">
        <v>16</v>
      </c>
      <c r="K68" s="18" t="s">
        <v>340</v>
      </c>
      <c r="L68" s="5" t="s">
        <v>341</v>
      </c>
    </row>
    <row r="69" customHeight="1" spans="1:12">
      <c r="A69" s="9">
        <f t="shared" ref="A69:A80" si="1">ROW()-1</f>
        <v>68</v>
      </c>
      <c r="B69" s="9" t="s">
        <v>335</v>
      </c>
      <c r="C69" s="3" t="s">
        <v>342</v>
      </c>
      <c r="D69" s="3" t="s">
        <v>343</v>
      </c>
      <c r="E69" s="3" t="s">
        <v>344</v>
      </c>
      <c r="F69" s="3" t="s">
        <v>345</v>
      </c>
      <c r="G69" s="3" t="s">
        <v>22</v>
      </c>
      <c r="H69" s="9">
        <v>2018</v>
      </c>
      <c r="I69" s="17">
        <v>47.9</v>
      </c>
      <c r="J69" s="9" t="s">
        <v>47</v>
      </c>
      <c r="K69" s="18" t="s">
        <v>346</v>
      </c>
      <c r="L69" s="5" t="s">
        <v>347</v>
      </c>
    </row>
    <row r="70" customHeight="1" spans="1:12">
      <c r="A70" s="9">
        <f t="shared" si="1"/>
        <v>69</v>
      </c>
      <c r="B70" s="9" t="s">
        <v>335</v>
      </c>
      <c r="C70" s="3" t="s">
        <v>348</v>
      </c>
      <c r="D70" s="3" t="s">
        <v>349</v>
      </c>
      <c r="E70" s="3" t="s">
        <v>350</v>
      </c>
      <c r="F70" s="3" t="s">
        <v>351</v>
      </c>
      <c r="G70" s="3" t="s">
        <v>22</v>
      </c>
      <c r="H70" s="9">
        <v>2018</v>
      </c>
      <c r="I70" s="17">
        <v>38.1</v>
      </c>
      <c r="J70" s="9" t="s">
        <v>47</v>
      </c>
      <c r="K70" s="18" t="s">
        <v>352</v>
      </c>
    </row>
    <row r="71" customHeight="1" spans="1:12">
      <c r="A71" s="9">
        <f t="shared" si="1"/>
        <v>70</v>
      </c>
      <c r="B71" s="9" t="s">
        <v>335</v>
      </c>
      <c r="C71" s="3" t="s">
        <v>353</v>
      </c>
      <c r="D71" s="3" t="s">
        <v>354</v>
      </c>
      <c r="E71" s="3" t="s">
        <v>355</v>
      </c>
      <c r="F71" s="3" t="s">
        <v>356</v>
      </c>
      <c r="G71" s="3" t="s">
        <v>22</v>
      </c>
      <c r="H71" s="9">
        <v>2018</v>
      </c>
      <c r="I71" s="17">
        <v>37.5</v>
      </c>
      <c r="J71" s="9" t="s">
        <v>47</v>
      </c>
      <c r="K71" s="18" t="s">
        <v>357</v>
      </c>
    </row>
    <row r="72" ht="36" customHeight="1" spans="1:12">
      <c r="A72" s="9">
        <f t="shared" si="1"/>
        <v>71</v>
      </c>
      <c r="B72" s="9" t="s">
        <v>335</v>
      </c>
      <c r="C72" s="3" t="s">
        <v>358</v>
      </c>
      <c r="D72" s="3" t="s">
        <v>359</v>
      </c>
      <c r="E72" s="3" t="s">
        <v>360</v>
      </c>
      <c r="F72" s="3" t="s">
        <v>361</v>
      </c>
      <c r="G72" s="3" t="s">
        <v>22</v>
      </c>
      <c r="H72" s="9">
        <v>2018</v>
      </c>
      <c r="I72" s="17" t="s">
        <v>362</v>
      </c>
      <c r="J72" s="9" t="s">
        <v>47</v>
      </c>
      <c r="K72" s="35" t="s">
        <v>363</v>
      </c>
    </row>
    <row r="73" customHeight="1" spans="1:12">
      <c r="A73" s="9">
        <f t="shared" si="1"/>
        <v>72</v>
      </c>
      <c r="B73" s="9" t="s">
        <v>335</v>
      </c>
      <c r="C73" s="3" t="s">
        <v>364</v>
      </c>
      <c r="D73" s="3" t="s">
        <v>365</v>
      </c>
      <c r="E73" s="3" t="s">
        <v>366</v>
      </c>
      <c r="F73" s="3" t="s">
        <v>367</v>
      </c>
      <c r="G73" s="3" t="s">
        <v>22</v>
      </c>
      <c r="H73" s="9">
        <v>2018</v>
      </c>
      <c r="I73" s="17">
        <v>42.7</v>
      </c>
      <c r="J73" s="9" t="s">
        <v>47</v>
      </c>
      <c r="K73" s="18" t="s">
        <v>368</v>
      </c>
    </row>
    <row r="74" ht="54" customHeight="1" spans="1:12">
      <c r="A74" s="9">
        <f t="shared" si="1"/>
        <v>73</v>
      </c>
      <c r="B74" s="9" t="s">
        <v>335</v>
      </c>
      <c r="C74" s="3" t="s">
        <v>369</v>
      </c>
      <c r="D74" s="3" t="s">
        <v>370</v>
      </c>
      <c r="E74" s="3" t="s">
        <v>371</v>
      </c>
      <c r="F74" s="3" t="s">
        <v>372</v>
      </c>
      <c r="G74" s="3" t="s">
        <v>22</v>
      </c>
      <c r="H74" s="9">
        <v>2018</v>
      </c>
      <c r="I74" s="17" t="s">
        <v>373</v>
      </c>
      <c r="J74" s="9" t="s">
        <v>47</v>
      </c>
      <c r="K74" s="35" t="s">
        <v>374</v>
      </c>
    </row>
    <row r="75" s="3" customFormat="1" ht="31.15" customHeight="1" spans="1:12">
      <c r="A75" s="9">
        <f t="shared" si="1"/>
        <v>74</v>
      </c>
      <c r="B75" s="9" t="s">
        <v>335</v>
      </c>
      <c r="C75" s="12" t="s">
        <v>375</v>
      </c>
      <c r="D75" s="12" t="s">
        <v>376</v>
      </c>
      <c r="E75" s="12" t="s">
        <v>377</v>
      </c>
      <c r="F75" s="12" t="s">
        <v>378</v>
      </c>
      <c r="G75" s="12" t="s">
        <v>22</v>
      </c>
      <c r="H75" s="10">
        <v>2024</v>
      </c>
      <c r="I75" s="36">
        <v>31.5</v>
      </c>
      <c r="J75" s="10" t="s">
        <v>47</v>
      </c>
      <c r="K75" s="9" t="s">
        <v>147</v>
      </c>
    </row>
    <row r="76" customHeight="1" spans="1:12">
      <c r="A76" s="9">
        <f t="shared" si="1"/>
        <v>75</v>
      </c>
      <c r="B76" s="9" t="s">
        <v>379</v>
      </c>
      <c r="C76" s="3" t="s">
        <v>380</v>
      </c>
      <c r="D76" s="3" t="s">
        <v>381</v>
      </c>
      <c r="E76" s="3" t="s">
        <v>382</v>
      </c>
      <c r="F76" s="3" t="s">
        <v>383</v>
      </c>
      <c r="G76" s="3" t="s">
        <v>71</v>
      </c>
      <c r="H76" s="9">
        <v>2020</v>
      </c>
      <c r="I76" s="17">
        <v>33.8</v>
      </c>
      <c r="J76" s="9" t="s">
        <v>16</v>
      </c>
      <c r="K76" s="33" t="s">
        <v>384</v>
      </c>
    </row>
    <row r="77" customHeight="1" spans="1:12">
      <c r="A77" s="9">
        <f t="shared" si="1"/>
        <v>76</v>
      </c>
      <c r="B77" s="9" t="s">
        <v>379</v>
      </c>
      <c r="C77" s="3" t="s">
        <v>385</v>
      </c>
      <c r="D77" s="3" t="s">
        <v>386</v>
      </c>
      <c r="E77" s="3" t="s">
        <v>387</v>
      </c>
      <c r="F77" s="3" t="s">
        <v>388</v>
      </c>
      <c r="G77" s="3" t="s">
        <v>22</v>
      </c>
      <c r="H77" s="9">
        <v>2019</v>
      </c>
      <c r="I77" s="17">
        <v>41</v>
      </c>
      <c r="J77" s="9" t="s">
        <v>47</v>
      </c>
      <c r="K77" s="18" t="s">
        <v>389</v>
      </c>
    </row>
    <row r="78" customHeight="1" spans="1:12">
      <c r="A78" s="9">
        <f t="shared" si="1"/>
        <v>77</v>
      </c>
      <c r="B78" s="9" t="s">
        <v>379</v>
      </c>
      <c r="C78" s="12" t="s">
        <v>390</v>
      </c>
      <c r="D78" s="12" t="s">
        <v>391</v>
      </c>
      <c r="E78" s="12" t="s">
        <v>392</v>
      </c>
      <c r="F78" s="12" t="s">
        <v>393</v>
      </c>
      <c r="G78" s="12" t="s">
        <v>22</v>
      </c>
      <c r="H78" s="10">
        <v>2024</v>
      </c>
      <c r="I78" s="13">
        <v>41.8</v>
      </c>
      <c r="J78" s="10" t="s">
        <v>47</v>
      </c>
      <c r="K78" s="18" t="s">
        <v>394</v>
      </c>
    </row>
    <row r="79" customHeight="1" spans="1:12">
      <c r="A79" s="9">
        <f t="shared" si="1"/>
        <v>78</v>
      </c>
      <c r="B79" s="9" t="s">
        <v>379</v>
      </c>
      <c r="C79" s="37" t="s">
        <v>395</v>
      </c>
      <c r="D79" s="3" t="s">
        <v>396</v>
      </c>
      <c r="E79" s="29" t="s">
        <v>397</v>
      </c>
      <c r="F79" s="3" t="s">
        <v>398</v>
      </c>
      <c r="G79" s="3" t="s">
        <v>22</v>
      </c>
      <c r="H79" s="9">
        <v>2019</v>
      </c>
      <c r="I79" s="17">
        <v>47.3</v>
      </c>
      <c r="J79" s="9" t="s">
        <v>47</v>
      </c>
      <c r="K79" s="18" t="s">
        <v>399</v>
      </c>
    </row>
    <row r="80" customHeight="1" spans="1:12">
      <c r="A80" s="9">
        <f t="shared" si="1"/>
        <v>79</v>
      </c>
      <c r="B80" s="10" t="s">
        <v>379</v>
      </c>
      <c r="C80" s="38" t="s">
        <v>400</v>
      </c>
      <c r="D80" s="37" t="s">
        <v>401</v>
      </c>
      <c r="E80" s="38" t="s">
        <v>402</v>
      </c>
      <c r="F80" s="38" t="s">
        <v>403</v>
      </c>
      <c r="G80" s="38" t="s">
        <v>22</v>
      </c>
      <c r="H80" s="39">
        <v>2021.8</v>
      </c>
      <c r="I80" s="13">
        <v>38</v>
      </c>
      <c r="J80" s="10" t="s">
        <v>47</v>
      </c>
      <c r="K80" s="18" t="s">
        <v>404</v>
      </c>
    </row>
    <row r="81" customHeight="1" spans="1:253">
      <c r="A81" s="9">
        <f t="shared" ref="A81:A127" si="2">ROW()-1</f>
        <v>80</v>
      </c>
      <c r="B81" s="10" t="s">
        <v>379</v>
      </c>
      <c r="C81" s="38" t="s">
        <v>405</v>
      </c>
      <c r="D81" s="37" t="s">
        <v>406</v>
      </c>
      <c r="E81" s="38" t="s">
        <v>407</v>
      </c>
      <c r="F81" s="38" t="s">
        <v>408</v>
      </c>
      <c r="G81" s="38" t="s">
        <v>22</v>
      </c>
      <c r="H81" s="39">
        <v>2021.8</v>
      </c>
      <c r="I81" s="13">
        <v>45</v>
      </c>
      <c r="J81" s="10" t="s">
        <v>47</v>
      </c>
      <c r="K81" s="18" t="s">
        <v>409</v>
      </c>
    </row>
    <row r="82" customHeight="1" spans="1:253">
      <c r="A82" s="9">
        <f t="shared" si="2"/>
        <v>81</v>
      </c>
      <c r="B82" s="9" t="s">
        <v>410</v>
      </c>
      <c r="C82" s="3" t="s">
        <v>411</v>
      </c>
      <c r="D82" s="3" t="s">
        <v>412</v>
      </c>
      <c r="E82" s="3" t="s">
        <v>413</v>
      </c>
      <c r="F82" s="3" t="s">
        <v>414</v>
      </c>
      <c r="G82" s="3" t="s">
        <v>22</v>
      </c>
      <c r="H82" s="9">
        <v>2018</v>
      </c>
      <c r="I82" s="17">
        <v>57</v>
      </c>
      <c r="J82" s="9" t="s">
        <v>47</v>
      </c>
      <c r="K82" s="18" t="s">
        <v>415</v>
      </c>
    </row>
    <row r="83" customHeight="1" spans="1:253">
      <c r="A83" s="9">
        <f t="shared" si="2"/>
        <v>82</v>
      </c>
      <c r="B83" s="9" t="s">
        <v>410</v>
      </c>
      <c r="C83" s="3" t="s">
        <v>416</v>
      </c>
      <c r="D83" s="3" t="s">
        <v>417</v>
      </c>
      <c r="E83" s="3" t="s">
        <v>418</v>
      </c>
      <c r="F83" s="3" t="s">
        <v>419</v>
      </c>
      <c r="G83" s="3" t="s">
        <v>22</v>
      </c>
      <c r="H83" s="9">
        <v>2019</v>
      </c>
      <c r="I83" s="17">
        <v>37.4</v>
      </c>
      <c r="J83" s="9" t="s">
        <v>47</v>
      </c>
      <c r="K83" s="18" t="s">
        <v>420</v>
      </c>
    </row>
    <row r="84" customHeight="1" spans="1:253">
      <c r="A84" s="9">
        <f t="shared" si="2"/>
        <v>83</v>
      </c>
      <c r="B84" s="20" t="s">
        <v>410</v>
      </c>
      <c r="C84" s="21" t="s">
        <v>421</v>
      </c>
      <c r="D84" s="21" t="s">
        <v>422</v>
      </c>
      <c r="E84" s="21" t="s">
        <v>423</v>
      </c>
      <c r="F84" s="21" t="s">
        <v>424</v>
      </c>
      <c r="G84" s="21" t="s">
        <v>22</v>
      </c>
      <c r="H84" s="23">
        <v>2025</v>
      </c>
      <c r="I84" s="23">
        <v>68</v>
      </c>
      <c r="J84" s="21" t="s">
        <v>47</v>
      </c>
      <c r="K84" s="40" t="s">
        <v>425</v>
      </c>
    </row>
    <row r="85" s="2" customFormat="1" customHeight="1" spans="1:253">
      <c r="A85" s="9">
        <f t="shared" si="2"/>
        <v>84</v>
      </c>
      <c r="B85" s="9" t="s">
        <v>410</v>
      </c>
      <c r="C85" s="3" t="s">
        <v>426</v>
      </c>
      <c r="D85" s="3" t="s">
        <v>427</v>
      </c>
      <c r="E85" s="3" t="s">
        <v>428</v>
      </c>
      <c r="F85" s="3" t="s">
        <v>429</v>
      </c>
      <c r="G85" s="3" t="s">
        <v>22</v>
      </c>
      <c r="H85" s="9">
        <v>2019</v>
      </c>
      <c r="I85" s="17">
        <v>73</v>
      </c>
      <c r="J85" s="9" t="s">
        <v>47</v>
      </c>
      <c r="K85" s="40" t="s">
        <v>430</v>
      </c>
    </row>
    <row r="86" s="2" customFormat="1" customHeight="1" spans="1:253">
      <c r="A86" s="9">
        <f t="shared" si="2"/>
        <v>85</v>
      </c>
      <c r="B86" s="9" t="s">
        <v>410</v>
      </c>
      <c r="C86" s="3" t="s">
        <v>431</v>
      </c>
      <c r="D86" s="3" t="s">
        <v>432</v>
      </c>
      <c r="E86" s="3" t="s">
        <v>433</v>
      </c>
      <c r="F86" s="3" t="s">
        <v>434</v>
      </c>
      <c r="G86" s="3" t="s">
        <v>22</v>
      </c>
      <c r="H86" s="9">
        <v>2022.9</v>
      </c>
      <c r="I86" s="17">
        <v>70</v>
      </c>
      <c r="J86" s="9" t="s">
        <v>47</v>
      </c>
      <c r="K86" s="41" t="s">
        <v>147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</row>
    <row r="87" customHeight="1" spans="1:253">
      <c r="A87" s="9">
        <f t="shared" si="2"/>
        <v>86</v>
      </c>
      <c r="B87" s="9" t="s">
        <v>435</v>
      </c>
      <c r="C87" s="3" t="s">
        <v>436</v>
      </c>
      <c r="D87" s="3" t="s">
        <v>437</v>
      </c>
      <c r="E87" s="3" t="s">
        <v>438</v>
      </c>
      <c r="F87" s="3" t="s">
        <v>439</v>
      </c>
      <c r="G87" s="3" t="s">
        <v>71</v>
      </c>
      <c r="H87" s="9">
        <v>2020</v>
      </c>
      <c r="I87" s="42">
        <v>42</v>
      </c>
      <c r="J87" s="9" t="s">
        <v>16</v>
      </c>
      <c r="K87" s="18" t="s">
        <v>440</v>
      </c>
      <c r="L87" s="5" t="s">
        <v>441</v>
      </c>
    </row>
    <row r="88" customHeight="1" spans="1:253">
      <c r="A88" s="9">
        <f t="shared" si="2"/>
        <v>87</v>
      </c>
      <c r="B88" s="9" t="s">
        <v>435</v>
      </c>
      <c r="C88" s="3" t="s">
        <v>442</v>
      </c>
      <c r="D88" s="3" t="s">
        <v>443</v>
      </c>
      <c r="E88" s="3" t="s">
        <v>444</v>
      </c>
      <c r="F88" s="3" t="s">
        <v>445</v>
      </c>
      <c r="G88" s="3" t="s">
        <v>71</v>
      </c>
      <c r="H88" s="9">
        <v>2019</v>
      </c>
      <c r="I88" s="17">
        <v>52</v>
      </c>
      <c r="J88" s="9" t="s">
        <v>16</v>
      </c>
      <c r="K88" s="18" t="s">
        <v>446</v>
      </c>
      <c r="L88" s="5" t="s">
        <v>347</v>
      </c>
    </row>
    <row r="89" s="3" customFormat="1" customHeight="1" spans="1:253">
      <c r="A89" s="9">
        <f t="shared" si="2"/>
        <v>88</v>
      </c>
      <c r="B89" s="9" t="s">
        <v>435</v>
      </c>
      <c r="C89" s="3" t="s">
        <v>447</v>
      </c>
      <c r="D89" s="3" t="s">
        <v>448</v>
      </c>
      <c r="E89" s="3" t="s">
        <v>449</v>
      </c>
      <c r="F89" s="3" t="s">
        <v>450</v>
      </c>
      <c r="G89" s="3" t="s">
        <v>71</v>
      </c>
      <c r="H89" s="9">
        <v>2021</v>
      </c>
      <c r="I89" s="42">
        <v>37.6</v>
      </c>
      <c r="J89" s="9" t="s">
        <v>16</v>
      </c>
      <c r="K89" s="3" t="s">
        <v>451</v>
      </c>
    </row>
    <row r="90" customHeight="1" spans="1:253">
      <c r="A90" s="9">
        <f t="shared" si="2"/>
        <v>89</v>
      </c>
      <c r="B90" s="9" t="s">
        <v>435</v>
      </c>
      <c r="C90" s="3" t="s">
        <v>452</v>
      </c>
      <c r="D90" s="3" t="s">
        <v>453</v>
      </c>
      <c r="E90" s="3" t="s">
        <v>454</v>
      </c>
      <c r="F90" s="3" t="s">
        <v>455</v>
      </c>
      <c r="G90" s="3" t="s">
        <v>71</v>
      </c>
      <c r="H90" s="9">
        <v>2020</v>
      </c>
      <c r="I90" s="17">
        <v>66</v>
      </c>
      <c r="J90" s="9" t="s">
        <v>16</v>
      </c>
      <c r="K90" s="18" t="s">
        <v>456</v>
      </c>
    </row>
    <row r="91" customHeight="1" spans="1:253">
      <c r="A91" s="9">
        <f t="shared" si="2"/>
        <v>90</v>
      </c>
      <c r="B91" s="9" t="s">
        <v>435</v>
      </c>
      <c r="C91" s="3" t="s">
        <v>457</v>
      </c>
      <c r="D91" s="3" t="s">
        <v>458</v>
      </c>
      <c r="E91" s="3" t="s">
        <v>459</v>
      </c>
      <c r="F91" s="3" t="s">
        <v>460</v>
      </c>
      <c r="G91" s="3" t="s">
        <v>71</v>
      </c>
      <c r="H91" s="9">
        <v>2021.8</v>
      </c>
      <c r="I91" s="17">
        <v>56</v>
      </c>
      <c r="J91" s="9" t="s">
        <v>16</v>
      </c>
      <c r="K91" s="18" t="s">
        <v>461</v>
      </c>
      <c r="L91" s="5" t="s">
        <v>347</v>
      </c>
    </row>
    <row r="92" customHeight="1" spans="1:253">
      <c r="A92" s="9">
        <f t="shared" si="2"/>
        <v>91</v>
      </c>
      <c r="B92" s="9" t="s">
        <v>435</v>
      </c>
      <c r="C92" s="3" t="s">
        <v>462</v>
      </c>
      <c r="D92" s="3" t="s">
        <v>463</v>
      </c>
      <c r="E92" s="12" t="s">
        <v>464</v>
      </c>
      <c r="F92" s="3" t="s">
        <v>465</v>
      </c>
      <c r="G92" s="3" t="s">
        <v>22</v>
      </c>
      <c r="H92" s="9">
        <v>2018</v>
      </c>
      <c r="I92" s="17">
        <v>41.8</v>
      </c>
      <c r="J92" s="9" t="s">
        <v>47</v>
      </c>
      <c r="K92" s="18" t="s">
        <v>466</v>
      </c>
      <c r="L92" s="5" t="s">
        <v>347</v>
      </c>
    </row>
    <row r="93" customHeight="1" spans="1:253">
      <c r="A93" s="9">
        <f t="shared" si="2"/>
        <v>92</v>
      </c>
      <c r="B93" s="9" t="s">
        <v>435</v>
      </c>
      <c r="C93" s="3" t="s">
        <v>467</v>
      </c>
      <c r="D93" s="3" t="s">
        <v>468</v>
      </c>
      <c r="E93" s="3" t="s">
        <v>469</v>
      </c>
      <c r="F93" s="3" t="s">
        <v>470</v>
      </c>
      <c r="G93" s="3" t="s">
        <v>22</v>
      </c>
      <c r="H93" s="9">
        <v>2018</v>
      </c>
      <c r="I93" s="17">
        <v>39.7</v>
      </c>
      <c r="J93" s="9" t="s">
        <v>47</v>
      </c>
      <c r="K93" s="48" t="s">
        <v>471</v>
      </c>
    </row>
    <row r="94" customHeight="1" spans="1:253">
      <c r="A94" s="9">
        <f t="shared" si="2"/>
        <v>93</v>
      </c>
      <c r="B94" s="9" t="s">
        <v>435</v>
      </c>
      <c r="C94" s="3" t="s">
        <v>472</v>
      </c>
      <c r="D94" s="3" t="s">
        <v>473</v>
      </c>
      <c r="E94" s="3" t="s">
        <v>474</v>
      </c>
      <c r="F94" s="3" t="s">
        <v>475</v>
      </c>
      <c r="G94" s="3" t="s">
        <v>22</v>
      </c>
      <c r="H94" s="9">
        <v>2018</v>
      </c>
      <c r="I94" s="17">
        <v>48.6</v>
      </c>
      <c r="J94" s="9" t="s">
        <v>47</v>
      </c>
      <c r="K94" s="18" t="s">
        <v>476</v>
      </c>
    </row>
    <row r="95" customHeight="1" spans="1:253">
      <c r="A95" s="9">
        <f t="shared" si="2"/>
        <v>94</v>
      </c>
      <c r="B95" s="9" t="s">
        <v>435</v>
      </c>
      <c r="C95" s="3" t="s">
        <v>477</v>
      </c>
      <c r="D95" s="3" t="s">
        <v>478</v>
      </c>
      <c r="E95" s="3" t="s">
        <v>479</v>
      </c>
      <c r="F95" s="3" t="s">
        <v>480</v>
      </c>
      <c r="G95" s="3" t="s">
        <v>22</v>
      </c>
      <c r="H95" s="9">
        <v>2018</v>
      </c>
      <c r="I95" s="17">
        <v>36.5</v>
      </c>
      <c r="J95" s="9" t="s">
        <v>47</v>
      </c>
      <c r="K95" s="18" t="s">
        <v>481</v>
      </c>
    </row>
    <row r="96" customHeight="1" spans="1:253">
      <c r="A96" s="9">
        <f t="shared" si="2"/>
        <v>95</v>
      </c>
      <c r="B96" s="9" t="s">
        <v>435</v>
      </c>
      <c r="C96" s="3" t="s">
        <v>482</v>
      </c>
      <c r="D96" s="3" t="s">
        <v>483</v>
      </c>
      <c r="E96" s="3" t="s">
        <v>484</v>
      </c>
      <c r="F96" s="3" t="s">
        <v>485</v>
      </c>
      <c r="G96" s="3" t="s">
        <v>22</v>
      </c>
      <c r="H96" s="9">
        <v>2018</v>
      </c>
      <c r="I96" s="17">
        <v>45.1</v>
      </c>
      <c r="J96" s="9" t="s">
        <v>47</v>
      </c>
      <c r="K96" s="18" t="s">
        <v>486</v>
      </c>
    </row>
    <row r="97" customHeight="1" spans="1:253">
      <c r="A97" s="9">
        <f t="shared" si="2"/>
        <v>96</v>
      </c>
      <c r="B97" s="9" t="s">
        <v>435</v>
      </c>
      <c r="C97" s="3" t="s">
        <v>487</v>
      </c>
      <c r="D97" s="3" t="s">
        <v>488</v>
      </c>
      <c r="E97" s="3" t="s">
        <v>489</v>
      </c>
      <c r="F97" s="3" t="s">
        <v>490</v>
      </c>
      <c r="G97" s="3" t="s">
        <v>22</v>
      </c>
      <c r="H97" s="9">
        <v>2019</v>
      </c>
      <c r="I97" s="17">
        <v>48.5</v>
      </c>
      <c r="J97" s="9" t="s">
        <v>47</v>
      </c>
      <c r="K97" s="18" t="s">
        <v>491</v>
      </c>
    </row>
    <row r="98" s="2" customFormat="1" customHeight="1" spans="1:253">
      <c r="A98" s="9">
        <f t="shared" si="2"/>
        <v>97</v>
      </c>
      <c r="B98" s="9" t="s">
        <v>435</v>
      </c>
      <c r="C98" s="3" t="s">
        <v>492</v>
      </c>
      <c r="D98" s="3" t="s">
        <v>493</v>
      </c>
      <c r="E98" s="3" t="s">
        <v>494</v>
      </c>
      <c r="F98" s="3" t="s">
        <v>495</v>
      </c>
      <c r="G98" s="3" t="s">
        <v>22</v>
      </c>
      <c r="H98" s="9">
        <v>2019</v>
      </c>
      <c r="I98" s="17">
        <v>55</v>
      </c>
      <c r="J98" s="9" t="s">
        <v>47</v>
      </c>
      <c r="K98" s="48" t="s">
        <v>295</v>
      </c>
    </row>
    <row r="99" s="2" customFormat="1" customHeight="1" spans="1:253">
      <c r="A99" s="9">
        <f t="shared" si="2"/>
        <v>98</v>
      </c>
      <c r="B99" s="10" t="s">
        <v>435</v>
      </c>
      <c r="C99" s="12" t="s">
        <v>496</v>
      </c>
      <c r="D99" s="3" t="s">
        <v>497</v>
      </c>
      <c r="E99" s="12" t="s">
        <v>498</v>
      </c>
      <c r="F99" s="12" t="s">
        <v>499</v>
      </c>
      <c r="G99" s="12" t="s">
        <v>22</v>
      </c>
      <c r="H99" s="10">
        <v>2021.9</v>
      </c>
      <c r="I99" s="13">
        <v>52</v>
      </c>
      <c r="J99" s="10" t="s">
        <v>47</v>
      </c>
      <c r="K99" s="48" t="s">
        <v>295</v>
      </c>
    </row>
    <row r="100" customHeight="1" spans="1:253">
      <c r="A100" s="9">
        <f t="shared" si="2"/>
        <v>99</v>
      </c>
      <c r="B100" s="9" t="s">
        <v>500</v>
      </c>
      <c r="C100" s="3" t="s">
        <v>501</v>
      </c>
      <c r="D100" s="3" t="s">
        <v>502</v>
      </c>
      <c r="E100" s="3" t="s">
        <v>503</v>
      </c>
      <c r="F100" s="3" t="s">
        <v>504</v>
      </c>
      <c r="G100" s="3" t="s">
        <v>71</v>
      </c>
      <c r="H100" s="9">
        <v>2020</v>
      </c>
      <c r="I100" s="17">
        <v>45</v>
      </c>
      <c r="J100" s="9" t="s">
        <v>16</v>
      </c>
      <c r="K100" s="18" t="s">
        <v>505</v>
      </c>
    </row>
    <row r="101" customHeight="1" spans="1:253">
      <c r="A101" s="9">
        <f t="shared" si="2"/>
        <v>100</v>
      </c>
      <c r="B101" s="9" t="s">
        <v>500</v>
      </c>
      <c r="C101" s="3" t="s">
        <v>506</v>
      </c>
      <c r="D101" s="3" t="s">
        <v>507</v>
      </c>
      <c r="E101" s="3" t="s">
        <v>508</v>
      </c>
      <c r="F101" s="3" t="s">
        <v>509</v>
      </c>
      <c r="G101" s="3" t="s">
        <v>71</v>
      </c>
      <c r="H101" s="9">
        <v>2019</v>
      </c>
      <c r="I101" s="17">
        <v>43.7</v>
      </c>
      <c r="J101" s="9" t="s">
        <v>16</v>
      </c>
      <c r="K101" s="18" t="s">
        <v>510</v>
      </c>
      <c r="L101" s="5" t="s">
        <v>347</v>
      </c>
    </row>
    <row r="102" customHeight="1" spans="1:253">
      <c r="A102" s="9">
        <f t="shared" si="2"/>
        <v>101</v>
      </c>
      <c r="B102" s="9" t="s">
        <v>500</v>
      </c>
      <c r="C102" s="3" t="s">
        <v>511</v>
      </c>
      <c r="D102" s="3" t="s">
        <v>512</v>
      </c>
      <c r="E102" s="3" t="s">
        <v>513</v>
      </c>
      <c r="F102" s="3" t="s">
        <v>514</v>
      </c>
      <c r="G102" s="3" t="s">
        <v>71</v>
      </c>
      <c r="H102" s="9">
        <v>2019</v>
      </c>
      <c r="I102" s="17">
        <v>59</v>
      </c>
      <c r="J102" s="9" t="s">
        <v>16</v>
      </c>
      <c r="K102" s="18" t="s">
        <v>515</v>
      </c>
      <c r="L102" s="5" t="s">
        <v>347</v>
      </c>
    </row>
    <row r="103" customHeight="1" spans="1:253">
      <c r="A103" s="9">
        <f t="shared" si="2"/>
        <v>102</v>
      </c>
      <c r="B103" s="9" t="s">
        <v>500</v>
      </c>
      <c r="C103" s="3" t="s">
        <v>516</v>
      </c>
      <c r="D103" s="3" t="s">
        <v>517</v>
      </c>
      <c r="E103" s="3" t="s">
        <v>518</v>
      </c>
      <c r="F103" s="3" t="s">
        <v>519</v>
      </c>
      <c r="G103" s="3" t="s">
        <v>22</v>
      </c>
      <c r="H103" s="9">
        <v>2018</v>
      </c>
      <c r="I103" s="17">
        <v>43.5</v>
      </c>
      <c r="J103" s="9" t="s">
        <v>47</v>
      </c>
      <c r="K103" s="18" t="s">
        <v>520</v>
      </c>
    </row>
    <row r="104" customHeight="1" spans="1:253">
      <c r="A104" s="9">
        <f t="shared" si="2"/>
        <v>103</v>
      </c>
      <c r="B104" s="9" t="s">
        <v>500</v>
      </c>
      <c r="C104" s="3" t="s">
        <v>521</v>
      </c>
      <c r="D104" s="3" t="s">
        <v>522</v>
      </c>
      <c r="E104" s="3" t="s">
        <v>523</v>
      </c>
      <c r="F104" s="3" t="s">
        <v>524</v>
      </c>
      <c r="G104" s="3" t="s">
        <v>22</v>
      </c>
      <c r="H104" s="9">
        <v>2018</v>
      </c>
      <c r="I104" s="17">
        <v>38.8</v>
      </c>
      <c r="J104" s="9" t="s">
        <v>47</v>
      </c>
      <c r="K104" s="18" t="s">
        <v>525</v>
      </c>
    </row>
    <row r="105" customHeight="1" spans="1:253">
      <c r="A105" s="9">
        <f t="shared" si="2"/>
        <v>104</v>
      </c>
      <c r="B105" s="9" t="s">
        <v>500</v>
      </c>
      <c r="C105" s="3" t="s">
        <v>526</v>
      </c>
      <c r="D105" s="3" t="s">
        <v>527</v>
      </c>
      <c r="E105" s="3" t="s">
        <v>528</v>
      </c>
      <c r="F105" s="3" t="s">
        <v>529</v>
      </c>
      <c r="G105" s="3" t="s">
        <v>22</v>
      </c>
      <c r="H105" s="9">
        <v>2019</v>
      </c>
      <c r="I105" s="17">
        <v>31.9</v>
      </c>
      <c r="J105" s="9" t="s">
        <v>47</v>
      </c>
      <c r="K105" s="18" t="s">
        <v>530</v>
      </c>
    </row>
    <row r="106" s="4" customFormat="1" customHeight="1" spans="1:253">
      <c r="A106" s="9">
        <f t="shared" si="2"/>
        <v>105</v>
      </c>
      <c r="B106" s="10" t="s">
        <v>500</v>
      </c>
      <c r="C106" s="12" t="s">
        <v>531</v>
      </c>
      <c r="D106" s="3" t="s">
        <v>532</v>
      </c>
      <c r="E106" s="12" t="s">
        <v>533</v>
      </c>
      <c r="F106" s="12" t="s">
        <v>534</v>
      </c>
      <c r="G106" s="12" t="s">
        <v>22</v>
      </c>
      <c r="H106" s="10">
        <v>2019</v>
      </c>
      <c r="I106" s="13">
        <v>43.2</v>
      </c>
      <c r="J106" s="10" t="s">
        <v>47</v>
      </c>
      <c r="K106" s="10" t="s">
        <v>147</v>
      </c>
      <c r="L106" s="2"/>
      <c r="M106" s="2"/>
      <c r="N106" s="2"/>
    </row>
    <row r="107" s="4" customFormat="1" customHeight="1" spans="1:253">
      <c r="A107" s="9">
        <f t="shared" si="2"/>
        <v>106</v>
      </c>
      <c r="B107" s="10" t="s">
        <v>500</v>
      </c>
      <c r="C107" s="12" t="s">
        <v>535</v>
      </c>
      <c r="D107" s="9" t="s">
        <v>536</v>
      </c>
      <c r="E107" s="12" t="s">
        <v>537</v>
      </c>
      <c r="F107" s="12" t="s">
        <v>538</v>
      </c>
      <c r="G107" s="12" t="s">
        <v>22</v>
      </c>
      <c r="H107" s="10">
        <v>2021.8</v>
      </c>
      <c r="I107" s="13">
        <v>42.3</v>
      </c>
      <c r="J107" s="10" t="s">
        <v>47</v>
      </c>
      <c r="K107" s="49" t="s">
        <v>295</v>
      </c>
      <c r="L107" s="2"/>
      <c r="M107" s="2"/>
      <c r="N107" s="2"/>
    </row>
    <row r="108" s="2" customFormat="1" customHeight="1" spans="1:253">
      <c r="A108" s="9">
        <f t="shared" si="2"/>
        <v>107</v>
      </c>
      <c r="B108" s="43" t="s">
        <v>500</v>
      </c>
      <c r="C108" s="44" t="s">
        <v>539</v>
      </c>
      <c r="D108" s="43" t="s">
        <v>540</v>
      </c>
      <c r="E108" s="44" t="s">
        <v>541</v>
      </c>
      <c r="F108" s="44" t="s">
        <v>542</v>
      </c>
      <c r="G108" s="44" t="s">
        <v>22</v>
      </c>
      <c r="H108" s="43">
        <v>2022</v>
      </c>
      <c r="I108" s="45" t="s">
        <v>543</v>
      </c>
      <c r="J108" s="43" t="s">
        <v>47</v>
      </c>
      <c r="K108" s="43" t="s">
        <v>147</v>
      </c>
      <c r="L108" s="2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</row>
    <row r="109" customHeight="1" spans="1:253">
      <c r="A109" s="9">
        <f t="shared" si="2"/>
        <v>108</v>
      </c>
      <c r="B109" s="9" t="s">
        <v>544</v>
      </c>
      <c r="C109" s="3" t="s">
        <v>545</v>
      </c>
      <c r="D109" s="3" t="s">
        <v>546</v>
      </c>
      <c r="E109" s="3" t="s">
        <v>547</v>
      </c>
      <c r="F109" s="3" t="s">
        <v>548</v>
      </c>
      <c r="G109" s="3" t="s">
        <v>22</v>
      </c>
      <c r="H109" s="9">
        <v>2016</v>
      </c>
      <c r="I109" s="17">
        <v>40.5</v>
      </c>
      <c r="J109" s="9" t="s">
        <v>47</v>
      </c>
      <c r="K109" s="49" t="s">
        <v>295</v>
      </c>
    </row>
    <row r="110" customHeight="1" spans="1:253">
      <c r="A110" s="9">
        <f t="shared" si="2"/>
        <v>109</v>
      </c>
      <c r="B110" s="9" t="s">
        <v>544</v>
      </c>
      <c r="C110" s="3" t="s">
        <v>549</v>
      </c>
      <c r="D110" s="3" t="s">
        <v>550</v>
      </c>
      <c r="E110" s="3" t="s">
        <v>551</v>
      </c>
      <c r="F110" s="3" t="s">
        <v>552</v>
      </c>
      <c r="G110" s="3" t="s">
        <v>22</v>
      </c>
      <c r="H110" s="9">
        <v>2018</v>
      </c>
      <c r="I110" s="17">
        <v>46.9</v>
      </c>
      <c r="J110" s="9" t="s">
        <v>47</v>
      </c>
      <c r="K110" s="18" t="s">
        <v>553</v>
      </c>
    </row>
    <row r="111" customHeight="1" spans="1:253">
      <c r="A111" s="9">
        <f t="shared" si="2"/>
        <v>110</v>
      </c>
      <c r="B111" s="9" t="s">
        <v>544</v>
      </c>
      <c r="C111" s="3" t="s">
        <v>554</v>
      </c>
      <c r="D111" s="3" t="s">
        <v>555</v>
      </c>
      <c r="E111" s="3" t="s">
        <v>556</v>
      </c>
      <c r="F111" s="3" t="s">
        <v>557</v>
      </c>
      <c r="G111" s="3" t="s">
        <v>22</v>
      </c>
      <c r="H111" s="9">
        <v>2018</v>
      </c>
      <c r="I111" s="17">
        <v>53</v>
      </c>
      <c r="J111" s="9" t="s">
        <v>47</v>
      </c>
      <c r="K111" s="18" t="s">
        <v>558</v>
      </c>
      <c r="L111" s="5" t="s">
        <v>347</v>
      </c>
    </row>
    <row r="112" customHeight="1" spans="1:253">
      <c r="A112" s="9">
        <f t="shared" si="2"/>
        <v>111</v>
      </c>
      <c r="B112" s="9" t="s">
        <v>559</v>
      </c>
      <c r="C112" s="12" t="s">
        <v>560</v>
      </c>
      <c r="D112" s="12" t="s">
        <v>561</v>
      </c>
      <c r="E112" s="12" t="s">
        <v>562</v>
      </c>
      <c r="F112" s="12" t="s">
        <v>563</v>
      </c>
      <c r="G112" s="12" t="s">
        <v>22</v>
      </c>
      <c r="H112" s="10">
        <v>2025</v>
      </c>
      <c r="I112" s="13">
        <v>45</v>
      </c>
      <c r="J112" s="10" t="s">
        <v>47</v>
      </c>
      <c r="K112" s="41" t="s">
        <v>471</v>
      </c>
    </row>
    <row r="113" customHeight="1" spans="1:11">
      <c r="A113" s="9">
        <f t="shared" si="2"/>
        <v>112</v>
      </c>
      <c r="B113" s="20" t="s">
        <v>559</v>
      </c>
      <c r="C113" s="21" t="s">
        <v>564</v>
      </c>
      <c r="D113" s="21" t="s">
        <v>565</v>
      </c>
      <c r="E113" s="21" t="s">
        <v>566</v>
      </c>
      <c r="F113" s="21" t="s">
        <v>567</v>
      </c>
      <c r="G113" s="21" t="s">
        <v>22</v>
      </c>
      <c r="H113" s="23">
        <v>2025</v>
      </c>
      <c r="I113" s="23">
        <v>41</v>
      </c>
      <c r="J113" s="21" t="s">
        <v>47</v>
      </c>
      <c r="K113" s="41" t="s">
        <v>471</v>
      </c>
    </row>
    <row r="114" customHeight="1" spans="1:11">
      <c r="A114" s="9">
        <f t="shared" si="2"/>
        <v>113</v>
      </c>
      <c r="B114" s="10" t="s">
        <v>559</v>
      </c>
      <c r="C114" s="12" t="s">
        <v>568</v>
      </c>
      <c r="D114" s="12" t="s">
        <v>569</v>
      </c>
      <c r="E114" s="12" t="s">
        <v>570</v>
      </c>
      <c r="F114" s="12" t="s">
        <v>571</v>
      </c>
      <c r="G114" s="12" t="s">
        <v>22</v>
      </c>
      <c r="H114" s="10">
        <v>2025</v>
      </c>
      <c r="I114" s="13">
        <v>57</v>
      </c>
      <c r="J114" s="10" t="s">
        <v>47</v>
      </c>
      <c r="K114" s="41" t="s">
        <v>471</v>
      </c>
    </row>
    <row r="115" customHeight="1" spans="1:11">
      <c r="A115" s="9">
        <f t="shared" si="2"/>
        <v>114</v>
      </c>
      <c r="B115" s="10" t="s">
        <v>559</v>
      </c>
      <c r="C115" s="12" t="s">
        <v>572</v>
      </c>
      <c r="D115" s="2" t="s">
        <v>573</v>
      </c>
      <c r="E115" s="12" t="s">
        <v>574</v>
      </c>
      <c r="F115" s="12" t="s">
        <v>575</v>
      </c>
      <c r="G115" s="12" t="s">
        <v>22</v>
      </c>
      <c r="H115" s="10">
        <v>2021.9</v>
      </c>
      <c r="I115" s="17">
        <v>55</v>
      </c>
      <c r="J115" s="10" t="s">
        <v>47</v>
      </c>
      <c r="K115" s="41" t="s">
        <v>471</v>
      </c>
    </row>
    <row r="116" customHeight="1" spans="1:11">
      <c r="A116" s="9">
        <f t="shared" si="2"/>
        <v>115</v>
      </c>
      <c r="B116" s="10" t="s">
        <v>66</v>
      </c>
      <c r="C116" s="12" t="s">
        <v>576</v>
      </c>
      <c r="D116" s="46"/>
      <c r="E116" s="12" t="s">
        <v>577</v>
      </c>
      <c r="F116" s="12" t="s">
        <v>578</v>
      </c>
      <c r="G116" s="12" t="s">
        <v>579</v>
      </c>
      <c r="H116" s="10">
        <v>2020</v>
      </c>
      <c r="I116" s="13">
        <v>50</v>
      </c>
      <c r="J116" s="10" t="s">
        <v>16</v>
      </c>
      <c r="K116" s="10" t="s">
        <v>580</v>
      </c>
    </row>
    <row r="117" customHeight="1" spans="1:11">
      <c r="A117" s="9">
        <f t="shared" si="2"/>
        <v>116</v>
      </c>
      <c r="B117" s="10" t="s">
        <v>148</v>
      </c>
      <c r="C117" s="12" t="s">
        <v>581</v>
      </c>
      <c r="D117" s="46"/>
      <c r="E117" s="12" t="s">
        <v>582</v>
      </c>
      <c r="F117" s="12" t="s">
        <v>583</v>
      </c>
      <c r="G117" s="12" t="s">
        <v>579</v>
      </c>
      <c r="H117" s="10">
        <v>2021</v>
      </c>
      <c r="I117" s="13">
        <v>56</v>
      </c>
      <c r="J117" s="10" t="s">
        <v>16</v>
      </c>
      <c r="K117" s="10" t="s">
        <v>580</v>
      </c>
    </row>
    <row r="118" customHeight="1" spans="1:11">
      <c r="A118" s="9">
        <f t="shared" si="2"/>
        <v>117</v>
      </c>
      <c r="B118" s="10" t="s">
        <v>301</v>
      </c>
      <c r="C118" s="12" t="s">
        <v>584</v>
      </c>
      <c r="D118" s="46"/>
      <c r="E118" s="12" t="s">
        <v>585</v>
      </c>
      <c r="F118" s="12" t="s">
        <v>586</v>
      </c>
      <c r="G118" s="12" t="s">
        <v>579</v>
      </c>
      <c r="H118" s="10">
        <v>2021</v>
      </c>
      <c r="I118" s="13">
        <v>55</v>
      </c>
      <c r="J118" s="10" t="s">
        <v>16</v>
      </c>
      <c r="K118" s="10" t="s">
        <v>580</v>
      </c>
    </row>
    <row r="119" customHeight="1" spans="1:11">
      <c r="A119" s="9">
        <f t="shared" si="2"/>
        <v>118</v>
      </c>
      <c r="B119" s="10" t="s">
        <v>435</v>
      </c>
      <c r="C119" s="12" t="s">
        <v>587</v>
      </c>
      <c r="D119" s="46"/>
      <c r="E119" s="12" t="s">
        <v>588</v>
      </c>
      <c r="F119" s="12" t="s">
        <v>589</v>
      </c>
      <c r="G119" s="12" t="s">
        <v>579</v>
      </c>
      <c r="H119" s="10">
        <v>2020</v>
      </c>
      <c r="I119" s="13">
        <v>35</v>
      </c>
      <c r="J119" s="10" t="s">
        <v>16</v>
      </c>
      <c r="K119" s="10" t="s">
        <v>580</v>
      </c>
    </row>
    <row r="120" ht="40.5" customHeight="1" spans="1:11">
      <c r="A120" s="9">
        <f t="shared" si="2"/>
        <v>119</v>
      </c>
      <c r="B120" s="10" t="s">
        <v>435</v>
      </c>
      <c r="C120" s="12" t="s">
        <v>590</v>
      </c>
      <c r="D120" s="46"/>
      <c r="E120" s="12" t="s">
        <v>591</v>
      </c>
      <c r="F120" s="12" t="s">
        <v>592</v>
      </c>
      <c r="G120" s="12" t="s">
        <v>579</v>
      </c>
      <c r="H120" s="10">
        <v>2020</v>
      </c>
      <c r="I120" s="13">
        <v>61</v>
      </c>
      <c r="J120" s="10" t="s">
        <v>16</v>
      </c>
      <c r="K120" s="10" t="s">
        <v>580</v>
      </c>
    </row>
    <row r="121" ht="49.7" customHeight="1" spans="1:11">
      <c r="A121" s="9">
        <f t="shared" si="2"/>
        <v>120</v>
      </c>
      <c r="B121" s="10" t="s">
        <v>435</v>
      </c>
      <c r="C121" s="12" t="s">
        <v>593</v>
      </c>
      <c r="D121" s="46"/>
      <c r="E121" s="12" t="s">
        <v>594</v>
      </c>
      <c r="F121" s="12" t="s">
        <v>595</v>
      </c>
      <c r="G121" s="12" t="s">
        <v>579</v>
      </c>
      <c r="H121" s="10">
        <v>2020</v>
      </c>
      <c r="I121" s="13">
        <v>57</v>
      </c>
      <c r="J121" s="10" t="s">
        <v>16</v>
      </c>
      <c r="K121" s="10" t="s">
        <v>580</v>
      </c>
    </row>
    <row r="122" customHeight="1" spans="1:11">
      <c r="A122" s="9">
        <f t="shared" si="2"/>
        <v>121</v>
      </c>
      <c r="B122" s="10" t="s">
        <v>435</v>
      </c>
      <c r="C122" s="12" t="s">
        <v>596</v>
      </c>
      <c r="D122" s="46"/>
      <c r="E122" s="12" t="s">
        <v>597</v>
      </c>
      <c r="F122" s="12" t="s">
        <v>598</v>
      </c>
      <c r="G122" s="12" t="s">
        <v>579</v>
      </c>
      <c r="H122" s="10">
        <v>2021</v>
      </c>
      <c r="I122" s="13">
        <v>84</v>
      </c>
      <c r="J122" s="10" t="s">
        <v>16</v>
      </c>
      <c r="K122" s="10" t="s">
        <v>580</v>
      </c>
    </row>
    <row r="123" customHeight="1" spans="1:11">
      <c r="A123" s="9">
        <f t="shared" si="2"/>
        <v>122</v>
      </c>
      <c r="B123" s="10" t="s">
        <v>500</v>
      </c>
      <c r="C123" s="12" t="s">
        <v>599</v>
      </c>
      <c r="D123" s="46"/>
      <c r="E123" s="12" t="s">
        <v>600</v>
      </c>
      <c r="F123" s="12" t="s">
        <v>601</v>
      </c>
      <c r="G123" s="12" t="s">
        <v>579</v>
      </c>
      <c r="H123" s="10">
        <v>2011</v>
      </c>
      <c r="I123" s="13">
        <v>23</v>
      </c>
      <c r="J123" s="10" t="s">
        <v>16</v>
      </c>
      <c r="K123" s="10" t="s">
        <v>580</v>
      </c>
    </row>
    <row r="124" customHeight="1" spans="1:11">
      <c r="A124" s="9">
        <f t="shared" si="2"/>
        <v>123</v>
      </c>
      <c r="B124" s="12" t="s">
        <v>544</v>
      </c>
      <c r="C124" s="12" t="s">
        <v>602</v>
      </c>
      <c r="D124" s="3"/>
      <c r="E124" s="12" t="s">
        <v>603</v>
      </c>
      <c r="F124" s="12" t="s">
        <v>604</v>
      </c>
      <c r="G124" s="12" t="s">
        <v>579</v>
      </c>
      <c r="H124" s="10">
        <v>2020</v>
      </c>
      <c r="I124" s="47" t="s">
        <v>605</v>
      </c>
      <c r="J124" s="10" t="s">
        <v>16</v>
      </c>
      <c r="K124" s="10" t="s">
        <v>580</v>
      </c>
    </row>
    <row r="125" ht="38.45" customHeight="1" spans="1:11">
      <c r="A125" s="9">
        <f t="shared" si="2"/>
        <v>124</v>
      </c>
      <c r="B125" s="12" t="s">
        <v>606</v>
      </c>
      <c r="C125" s="12" t="s">
        <v>177</v>
      </c>
      <c r="D125" s="12"/>
      <c r="E125" s="12" t="s">
        <v>607</v>
      </c>
      <c r="F125" s="12" t="s">
        <v>608</v>
      </c>
      <c r="G125" s="12" t="s">
        <v>609</v>
      </c>
      <c r="H125" s="12">
        <v>2024</v>
      </c>
      <c r="I125" s="12">
        <v>46</v>
      </c>
      <c r="J125" s="12" t="s">
        <v>47</v>
      </c>
      <c r="K125" s="10" t="s">
        <v>610</v>
      </c>
    </row>
    <row r="126" ht="38.45" customHeight="1" spans="1:11">
      <c r="A126" s="9">
        <f t="shared" si="2"/>
        <v>125</v>
      </c>
      <c r="B126" s="12" t="s">
        <v>606</v>
      </c>
      <c r="C126" s="12" t="s">
        <v>181</v>
      </c>
      <c r="D126" s="12"/>
      <c r="E126" s="12" t="s">
        <v>611</v>
      </c>
      <c r="F126" s="12" t="s">
        <v>608</v>
      </c>
      <c r="G126" s="12" t="s">
        <v>609</v>
      </c>
      <c r="H126" s="12">
        <v>2024</v>
      </c>
      <c r="I126" s="12">
        <v>45.5</v>
      </c>
      <c r="J126" s="12" t="s">
        <v>47</v>
      </c>
      <c r="K126" s="10" t="s">
        <v>610</v>
      </c>
    </row>
  </sheetData>
  <sheetProtection formatCells="0" insertHyperlinks="0" autoFilter="0"/>
  <autoFilter xmlns:etc="http://www.wps.cn/officeDocument/2017/etCustomData" ref="A1:L126" etc:filterBottomFollowUsedRange="0">
    <extLst/>
  </autoFilter>
  <hyperlinks>
    <hyperlink ref="K17" r:id="rId1" display="http://www.hep.com.cn/pan/r/PKJUSHWN6W/download"/>
    <hyperlink ref="K18" r:id="rId2" display="http://www.hep.com.cn/pan/r/FKXJVW2RW/download"/>
    <hyperlink ref="K19" r:id="rId3" display="http://www.hep.com.cn/pan/r/P3YPVDUUX/download"/>
    <hyperlink ref="K20" r:id="rId4" display="http://www.hep.com.cn/pan/r/F3HVGDGU5/download"/>
    <hyperlink ref="K21" r:id="rId5" display="http://www.hep.com.cn/pan/r/PKFX6S465/download"/>
    <hyperlink ref="K22" r:id="rId6" display="http://www.hep.com.cn/pan/r/FK9ZXP7RP/download"/>
    <hyperlink ref="K23" r:id="rId7" display="http://www.hep.com.cn/pan/r/FK6PRAERX/download"/>
    <hyperlink ref="K24" r:id="rId8" display="http://www.hep.com.cn/pan/r/PK2JB8UGX/download"/>
    <hyperlink ref="K25" r:id="rId9" display="http://www.hep.com.cn/pan/r/FKFUUJXNU/download"/>
    <hyperlink ref="K26" r:id="rId10" display="http://www.hep.com.cn/pan/r/FKZT6W26Q/download"/>
    <hyperlink ref="K27" r:id="rId11" display="http://www.hep.com.cn/pan/r/F339XQ7X6/download"/>
    <hyperlink ref="K28" r:id="rId12" display="http://www.hep.com.cn/pan/r/PK9AF8WZR/download"/>
    <hyperlink ref="K30" r:id="rId13" display="http://www.hep.com.cn/pan/r/P3GQHU396/download"/>
    <hyperlink ref="K31" r:id="rId14" display="http://www.hep.com.cn/pan/r/P36CAH9TB/download"/>
    <hyperlink ref="K32" r:id="rId15" display="http://www.hep.com.cn/pan/r/P3QTWJXNG/download"/>
    <hyperlink ref="K33" r:id="rId16" display="http://www.hep.com.cn/pan/r/F3SDH93P7/download"/>
    <hyperlink ref="K39" r:id="rId17" display="http://www.hep.com.cn/pan/r/F3EDWJX2U/download"/>
    <hyperlink ref="K40" r:id="rId18" display="http://www.hep.com.cn/pan/r/FKD688DCF/download"/>
    <hyperlink ref="K41" r:id="rId19" display="http://www.hep.com.cn/pan/r/F3DKUSDXP/download"/>
    <hyperlink ref="K42" r:id="rId20" display="http://www.hep.com.cn/pan/r/FK6AYH8JF/download"/>
    <hyperlink ref="K44" r:id="rId21" display="http://www.hep.com.cn/pan/r/FKGUW5NPP/download"/>
    <hyperlink ref="K46" r:id="rId22" display="http://www.hep.com.cn/pan/r/PKF2ZD7A6/download"/>
    <hyperlink ref="K47" r:id="rId23" display="http://www.hep.com.cn/pan/r/PK9UKJRKR/download"/>
    <hyperlink ref="K48" r:id="rId24" display="http://www.hep.com.cn/pan/r/F3KEBQSQG/download"/>
    <hyperlink ref="K53" r:id="rId25" display="www.hep.com.cn/pan/r/586214211b69e6006ce71c21/download"/>
    <hyperlink ref="K55" r:id="rId26" display="http://www.hep.com.cn/pan/r/P3585PAQG/download"/>
    <hyperlink ref="K57" r:id="rId27" display="http://www.hep.com.cn/pan/r/FKCNG83YP/download"/>
    <hyperlink ref="K58" r:id="rId28" display="http://www.hep.com.cn/pan/r/PKVHU83YF/download"/>
    <hyperlink ref="K61" r:id="rId29" display="http://www.hep.com.cn/pan/r/FKNEAVPJR/download"/>
    <hyperlink ref="K62" r:id="rId30" display="http://www.hep.com.cn/pan/r/PKYEZTFJ6/download"/>
    <hyperlink ref="K64" r:id="rId31" display="http://www.hep.com.cn/pan/r/P377YFTX7/download"/>
    <hyperlink ref="K68" r:id="rId32" display="http://pan.hepbook.cn/r/592e80ec2f301e006c7b55bb/download"/>
    <hyperlink ref="K69" r:id="rId33" display="http://pan.hepbook.cn/r/562eeee060b259ca860ded4d/download"/>
    <hyperlink ref="K70" r:id="rId34" display="http://www.hep.com.cn/pan/r/F3C8X78CF/download"/>
    <hyperlink ref="K71" r:id="rId35" display="http://pan.hepbook.cn/r/586208ff61ff4b00630cf2cc/download"/>
    <hyperlink ref="K73" r:id="rId36" display="http://www.hep.com.cn/pan/r/F3UBNK2XH/download"/>
    <hyperlink ref="K77" r:id="rId37" display="http://www.hep.com.cn/pan/r/F3C44TMRU/download"/>
    <hyperlink ref="K79" r:id="rId38" display="http://www.hep.com.cn/pan/r/PK58D6LJF/download"/>
    <hyperlink ref="K80" r:id="rId39" display="http://www.hep.com.cn/pan/r/FKE3798VM/download"/>
    <hyperlink ref="K81" r:id="rId40" display="http://www.hep.com.cn/pan/r/P36AH9DTB/download"/>
    <hyperlink ref="K83" r:id="rId41" display="http://www.hep.com.cn/pan/r/F3V4UD3YF/download"/>
    <hyperlink ref="K88" r:id="rId42" display="www.hep.com.cn/pan/r/592e8306a22b9d0057737a1c/download"/>
    <hyperlink ref="K95" r:id="rId43" display="http://www.hep.com.cn/pan/r/P3D3EM8JF/download"/>
    <hyperlink ref="K96" r:id="rId44" display="http://www.hep.com.cn/pan/r/PKN5YA2D6/download"/>
    <hyperlink ref="K97" r:id="rId45" display="http://www.hep.com.cn/pan/r/PKJGVRZ736/download"/>
    <hyperlink ref="K103" r:id="rId46" display="http://www.hep.com.cn/pan/r/F3TYNBDJP/download"/>
    <hyperlink ref="K104" r:id="rId47" display="http://www.hep.com.cn/pan/r/PKQD2B8JP/download"/>
    <hyperlink ref="K105" r:id="rId48" display="http://www.hep.com.cn/pan/r/F3UKFJ5NG/download"/>
    <hyperlink ref="K110" r:id="rId49" display="http://www.hep.com.cn/pan/r/FK7FQ7DCP/download"/>
    <hyperlink ref="K13" r:id="rId50" display="http://www.hep.com.cn/pan/r/F3AGPLDVB/download"/>
    <hyperlink ref="K111" r:id="rId51" display="www.hep.com.cn/pan/r/592f7574fe88c200618a639b/download"/>
    <hyperlink ref="K56" r:id="rId52" display="http://www.hep.com.cn/pan/r/P3HQ26SFH/download"/>
    <hyperlink ref="K100" r:id="rId53" display="http://www.hep.com.cn/pan/r/PKH7MUW9T/download"/>
    <hyperlink ref="K54" r:id="rId54" display="http://www.hep.com.cn/pan/r/PKV4KUAP7/download"/>
    <hyperlink ref="K52" r:id="rId55" display="http://www.hep.com.cn/pan/r/PKR5QRSP7/download"/>
    <hyperlink ref="K76" r:id="rId56" display="http://www.hep.com.cn/pan/r/FK8U76SFH/download"/>
    <hyperlink ref="K94" r:id="rId57" display="http://www.hep.com.cn/pan/r/FKFUEM8JP/download"/>
    <hyperlink ref="K102" r:id="rId58" display="www.hep.com.cn/pan/r/592f6d0ea22b9d0058ac15c3/download"/>
    <hyperlink ref="K101" r:id="rId59" display="www.hep.com.cn/pan/r/592f6d48fe88c2006189fb79/download"/>
    <hyperlink ref="K87" r:id="rId60" display="www.hep.com.cn/pan/r/592e799aac502e006c9f9a88/download"/>
    <hyperlink ref="K91" r:id="rId61" display="www.hep.com.cn/pan/r/592f6f5aac502e006868d130/download"/>
    <hyperlink ref="K82" r:id="rId62" display="http://www.hep.com.cn/pan/r/FKCF4NDDH/download"/>
    <hyperlink ref="K78" r:id="rId63" display="http://www.hep.com.cn/pan/r/P3JTMLGAF7/download"/>
    <hyperlink ref="K90" r:id="rId64" display="http://www.hep.com.cn/pan/r/F3Z6LP839/download"/>
    <hyperlink ref="K92" r:id="rId65" display="www.hep.com.cn/pan/r/592f6fbeb123db0064e47d7a/download"/>
    <hyperlink ref="K14" r:id="rId66" display="http://www.hep.com.cn/pan/r/F3W4RVW8M/download&#10;http://www.hep.com.cn/pan/r/F3W4RVW8M/download"/>
  </hyperlinks>
  <pageMargins left="0.75" right="0.75" top="1" bottom="1" header="0.51" footer="0.5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没拆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sjjx</cp:lastModifiedBy>
  <dcterms:created xsi:type="dcterms:W3CDTF">2019-03-12T21:55:00Z</dcterms:created>
  <dcterms:modified xsi:type="dcterms:W3CDTF">2026-01-09T05:47:10Z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6944C6A48D79436F9F58C130F165CAFE</vt:lpwstr>
  </property>
  <property fmtid="{D5CDD505-2E9C-101B-9397-08002B2CF9AE}" pid="4" name="CalculationRule">
    <vt:i4>0</vt:i4>
  </property>
</Properties>
</file>